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Лист1" sheetId="1" r:id="rId1"/>
    <sheet name="Лист2" sheetId="2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7" i="1" l="1"/>
  <c r="B198" i="1" s="1"/>
  <c r="B199" i="1" s="1"/>
  <c r="B200" i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C197" i="1"/>
  <c r="C198" i="1"/>
  <c r="C199" i="1" s="1"/>
  <c r="C200" i="1" s="1"/>
  <c r="C201" i="1" s="1"/>
  <c r="C202" i="1" s="1"/>
  <c r="C203" i="1" s="1"/>
  <c r="C204" i="1" s="1"/>
  <c r="C478" i="1" l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660" i="1"/>
  <c r="C206" i="1" l="1"/>
  <c r="C646" i="1" l="1"/>
  <c r="C647" i="1" s="1"/>
  <c r="C648" i="1" s="1"/>
  <c r="C649" i="1" s="1"/>
  <c r="C650" i="1" s="1"/>
  <c r="C651" i="1" s="1"/>
  <c r="C652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l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C12" i="1"/>
  <c r="C208" i="1" l="1"/>
  <c r="C209" i="1" l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97" i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" i="2"/>
  <c r="C7" i="1" l="1"/>
  <c r="C8" i="1" s="1"/>
  <c r="C9" i="1" s="1"/>
  <c r="C10" i="1" s="1"/>
  <c r="C13" i="1"/>
  <c r="C14" i="1" s="1"/>
  <c r="C15" i="1" s="1"/>
  <c r="C16" i="1" s="1"/>
  <c r="C17" i="1" s="1"/>
  <c r="C18" i="1" s="1"/>
  <c r="C19" i="1" s="1"/>
  <c r="C21" i="1" l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663" i="1" l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l="1"/>
  <c r="C654" i="1"/>
  <c r="C655" i="1" s="1"/>
  <c r="C656" i="1" s="1"/>
  <c r="C657" i="1" s="1"/>
  <c r="C658" i="1" s="1"/>
  <c r="C591" i="1" l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7" i="1" l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175" i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59" i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15" i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A11" i="1" l="1"/>
  <c r="C615" i="1" l="1"/>
  <c r="N18" i="1" l="1"/>
  <c r="L20" i="1" l="1"/>
  <c r="K20" i="1"/>
</calcChain>
</file>

<file path=xl/sharedStrings.xml><?xml version="1.0" encoding="utf-8"?>
<sst xmlns="http://schemas.openxmlformats.org/spreadsheetml/2006/main" count="1778" uniqueCount="808">
  <si>
    <t>МО РБ</t>
  </si>
  <si>
    <t>Адрес (улица, дом)</t>
  </si>
  <si>
    <t xml:space="preserve">ГО г.Октябрьский </t>
  </si>
  <si>
    <t>ул. Чкалова, д. 18</t>
  </si>
  <si>
    <t>ул. Ляйли Марданшиной, д. 2</t>
  </si>
  <si>
    <t>ГО г.Октябрьский</t>
  </si>
  <si>
    <t>ул. Кувыкина, д. 35/5, корпус 1</t>
  </si>
  <si>
    <t>ул. Свердлова, д. 59</t>
  </si>
  <si>
    <t>35 микрорайон, д. 19/2</t>
  </si>
  <si>
    <t>35 микрорайон, д. 22/2</t>
  </si>
  <si>
    <t>ул. Клинова, д. 9</t>
  </si>
  <si>
    <t>ул. Космонавтов, д. 32/2, строение 4</t>
  </si>
  <si>
    <t>34 микрорайон, д. 11/1</t>
  </si>
  <si>
    <t>29 микрорайон, д. 1</t>
  </si>
  <si>
    <t>ул. Новоселов, д. 16</t>
  </si>
  <si>
    <t>ул. Куйбышева, д. 4</t>
  </si>
  <si>
    <t>ул. Свердлова, д. 61/1</t>
  </si>
  <si>
    <t>ул. Садовое кольцо, д.239</t>
  </si>
  <si>
    <t>ул. Островского, д. 72</t>
  </si>
  <si>
    <t>ул. Островского, д. 74</t>
  </si>
  <si>
    <t>ул. Островского, д. 76</t>
  </si>
  <si>
    <t>ул. Островского, д. 80</t>
  </si>
  <si>
    <t>ул. Островского, д. 84</t>
  </si>
  <si>
    <t>ул. Губкина, д. 41</t>
  </si>
  <si>
    <t>ул. Губкина, д. 43</t>
  </si>
  <si>
    <t>ул. Луначарского, д. 8</t>
  </si>
  <si>
    <t>ул. Островского, д. 88</t>
  </si>
  <si>
    <t>ул. Свердлова, д. 81</t>
  </si>
  <si>
    <t>ул. Акалемика Королева, д. 5</t>
  </si>
  <si>
    <t>34 микрорайон, д. 5</t>
  </si>
  <si>
    <t>24 микрорайон, д. 25</t>
  </si>
  <si>
    <t>28 микрорайон, д. 11</t>
  </si>
  <si>
    <t>28 микрорайон, д. 13</t>
  </si>
  <si>
    <t>34 микрорайон, д. 30</t>
  </si>
  <si>
    <t>ул. Гоголя,д. д.  9</t>
  </si>
  <si>
    <t>ул. Кортунова, д. 6</t>
  </si>
  <si>
    <t>ул. Новоселов, д. 10</t>
  </si>
  <si>
    <t>ул. Свердлова, д. 11</t>
  </si>
  <si>
    <t>ул. Свердлова, д. 3</t>
  </si>
  <si>
    <t>ул. Социалистическая, д. 14а</t>
  </si>
  <si>
    <t>ул. Новоселов, д. 8</t>
  </si>
  <si>
    <t>проспект Ленина, д. 45/1</t>
  </si>
  <si>
    <t>34 микрорайон, д. 31</t>
  </si>
  <si>
    <t>ул. Фрунзе, д. 9/1</t>
  </si>
  <si>
    <t>ул. Чапаева, д. 32</t>
  </si>
  <si>
    <t>ул. Островского, д. 16</t>
  </si>
  <si>
    <t xml:space="preserve">ул. Горького, д. 22 </t>
  </si>
  <si>
    <t>ул. Островского, д. 24</t>
  </si>
  <si>
    <t>проспект Московский, д. 8</t>
  </si>
  <si>
    <t>проспект Московский, д. 12</t>
  </si>
  <si>
    <t>32а микрорайон, д. 6</t>
  </si>
  <si>
    <t>ул. Гоголя, д. 23</t>
  </si>
  <si>
    <t>ул. Социалистическая, д. 4Б</t>
  </si>
  <si>
    <t xml:space="preserve">ул. Социалистическая, д. 12 </t>
  </si>
  <si>
    <t xml:space="preserve">ул. Социалистическая, д. 20 </t>
  </si>
  <si>
    <t>ул. Садовое Кольцо, д. 49а</t>
  </si>
  <si>
    <t>ул. Свердлова, д. 6</t>
  </si>
  <si>
    <t>ул. Куйбышева, д. 3</t>
  </si>
  <si>
    <t>28 микрорайон, д. 17</t>
  </si>
  <si>
    <t>28 микрорайон, д. 19</t>
  </si>
  <si>
    <t>ул. Гоголя, д. 13</t>
  </si>
  <si>
    <t>ул. Садовое кольцо, д. 17а</t>
  </si>
  <si>
    <t>ул. Свердлова, д. 4</t>
  </si>
  <si>
    <t>29 микрорайон, д. 2</t>
  </si>
  <si>
    <t>ул. Аксакова, д. 14</t>
  </si>
  <si>
    <t xml:space="preserve">ул. Чапаева, д. 20 </t>
  </si>
  <si>
    <t>34 микрорайон, д. 11/2</t>
  </si>
  <si>
    <t>34 микрорайон, д. 13б</t>
  </si>
  <si>
    <t>34 микрорайон, д. 13в</t>
  </si>
  <si>
    <t>34 микрорайон, д. 15/1</t>
  </si>
  <si>
    <t>34 микрорайон, д. 15</t>
  </si>
  <si>
    <t>34 микрорайон, д. 15а</t>
  </si>
  <si>
    <t>34 микрорайон, д. 15б</t>
  </si>
  <si>
    <t>34 микрорайон, д. 15в</t>
  </si>
  <si>
    <t>34 микрорайон, д. 15г</t>
  </si>
  <si>
    <t>34 микррорайон, д. 17а</t>
  </si>
  <si>
    <t>34 микрорайон, д. 17б</t>
  </si>
  <si>
    <t>проспект Ленина, д. 61а</t>
  </si>
  <si>
    <t>проспект Ленина, д. 75а</t>
  </si>
  <si>
    <t>проспект Ленина, д. 75б</t>
  </si>
  <si>
    <t>проспект Ленина, д. 75в</t>
  </si>
  <si>
    <t>28 микрорайон, д. 7</t>
  </si>
  <si>
    <t>проспект Ленина, д. 50</t>
  </si>
  <si>
    <t>ул. Социалистическая, д. 14</t>
  </si>
  <si>
    <t>ул. Социалистическая, д. 18</t>
  </si>
  <si>
    <t>ул. Гаражная, д. 6</t>
  </si>
  <si>
    <t>ул. Гаражная, д. 8</t>
  </si>
  <si>
    <t>ул. Чапаева, д. 2</t>
  </si>
  <si>
    <t>ул. Свердлова, д. 5</t>
  </si>
  <si>
    <t>ул. Садовое кольцо, д. 162</t>
  </si>
  <si>
    <t>ул. Губкина, д. 15</t>
  </si>
  <si>
    <t>проспект Ленина, д. 33</t>
  </si>
  <si>
    <t>ул. Островского, д. 44А</t>
  </si>
  <si>
    <t>ул. Кувыкина, д. 35/1В</t>
  </si>
  <si>
    <t>ул. Кувыкина, д. 35/3</t>
  </si>
  <si>
    <t>ул. Кувыкина, д. 35/4</t>
  </si>
  <si>
    <t>проспект Московский, д. 10</t>
  </si>
  <si>
    <t>35 микрорайон, д. 3</t>
  </si>
  <si>
    <t>34 микрорайон, д. 29</t>
  </si>
  <si>
    <t>34 микрорайог, д. 22/1</t>
  </si>
  <si>
    <t>34 микрорайон, д. 22/2</t>
  </si>
  <si>
    <t>34 микрорайон, д. 16</t>
  </si>
  <si>
    <t>34 микрорайон, д. 14</t>
  </si>
  <si>
    <t>34 микрорайон, д. 12</t>
  </si>
  <si>
    <t>ул. Садовое кольцо, д. 71</t>
  </si>
  <si>
    <t>ул. Садовое кольцо, д. 49</t>
  </si>
  <si>
    <t>ул. Садовое кольцо, д. 39</t>
  </si>
  <si>
    <t>ул. Садовое кольцо, д. 319/2</t>
  </si>
  <si>
    <t>ул. Губкина, д. 4</t>
  </si>
  <si>
    <t>ул. Геофизиков, д. 4</t>
  </si>
  <si>
    <t>ул. Девонская, д. 118</t>
  </si>
  <si>
    <t>ул. Чапаева, д. 30</t>
  </si>
  <si>
    <t>21 микрорайон, д. 1</t>
  </si>
  <si>
    <t>21 микрорайон, д. 2</t>
  </si>
  <si>
    <t>21 микрорайон, д. 3</t>
  </si>
  <si>
    <t>21 микрорайон, д. 4/5</t>
  </si>
  <si>
    <t>21 микрорайон, д. 6</t>
  </si>
  <si>
    <t>21 микрорайон, д. 7</t>
  </si>
  <si>
    <t>21 микрорайон, д. 8</t>
  </si>
  <si>
    <t>21 микрорайон, д. 9</t>
  </si>
  <si>
    <t>21 микрорайон, д. 10</t>
  </si>
  <si>
    <t>21 микрорайон, д. 11</t>
  </si>
  <si>
    <t>21 микрорайон, д. 12</t>
  </si>
  <si>
    <t>21 микрорайон, д. 13</t>
  </si>
  <si>
    <t>21 микрорайон, д. 14</t>
  </si>
  <si>
    <t>24 микрорайон, д. 2</t>
  </si>
  <si>
    <t>24 микрорайон, д. 3</t>
  </si>
  <si>
    <t>24 микрорайон, д. 4</t>
  </si>
  <si>
    <t>24 микрорайон, д. 5</t>
  </si>
  <si>
    <t>24 микрорайон, д. 6</t>
  </si>
  <si>
    <t>24 микрорайон, д. 7</t>
  </si>
  <si>
    <t>24 микрорайон, д. 8</t>
  </si>
  <si>
    <t>24 микрорайон, д. 10</t>
  </si>
  <si>
    <t>24 микрорайон, д. 11</t>
  </si>
  <si>
    <t>24 микрорайон, д. 12</t>
  </si>
  <si>
    <t>24 микрорайон, д. 13</t>
  </si>
  <si>
    <t>24 микрорайон, д. 14/15</t>
  </si>
  <si>
    <t>24 микрорайон, д. 27</t>
  </si>
  <si>
    <t>24 микрорайон, д. 28</t>
  </si>
  <si>
    <t>25 микрорайон, д. 7</t>
  </si>
  <si>
    <t>25 микрорайон, д. 8</t>
  </si>
  <si>
    <t>25 микрорайон, д. 11</t>
  </si>
  <si>
    <t>25 микрорайон, д. 12</t>
  </si>
  <si>
    <t>25 микрорайон, д. 13</t>
  </si>
  <si>
    <t>25 микрорайон, д. 13а</t>
  </si>
  <si>
    <t>25 микрорайон, д. 16</t>
  </si>
  <si>
    <t>25 микрорайон, д. 18</t>
  </si>
  <si>
    <t>25 микрорайон, д. 19</t>
  </si>
  <si>
    <t>25 микрорайон, д. 21</t>
  </si>
  <si>
    <t>25 микрорайон, д. 22</t>
  </si>
  <si>
    <t>25 микрорайон, д. 23</t>
  </si>
  <si>
    <t>34 микрорайон, д. 1</t>
  </si>
  <si>
    <t>34 микрорайон, д. 2</t>
  </si>
  <si>
    <t>34 микрорайон, д. 3</t>
  </si>
  <si>
    <t>34 микрорайон, д. 4</t>
  </si>
  <si>
    <t>34 микрорайон, д. 4а</t>
  </si>
  <si>
    <t>34 микрорайон, д. 6</t>
  </si>
  <si>
    <t>34 микрорайон, д. 7</t>
  </si>
  <si>
    <t>34 микрорайон, д. 8а</t>
  </si>
  <si>
    <t>34 микрорайон, д. 9</t>
  </si>
  <si>
    <t>34 микрорайон, д. 9а</t>
  </si>
  <si>
    <t>34 микрорайон, д. 9Б</t>
  </si>
  <si>
    <t>34 микрорайон, д. 9/1</t>
  </si>
  <si>
    <t>34 микрорайон, д. 9/2</t>
  </si>
  <si>
    <t>34 микрорайон, д. 9/3</t>
  </si>
  <si>
    <t>34 микрорайон, д. 10</t>
  </si>
  <si>
    <t>34 микрорайон, д. 10а</t>
  </si>
  <si>
    <t>34 микрорайон, д. 12/2</t>
  </si>
  <si>
    <t>34 микрорайон, д. 13</t>
  </si>
  <si>
    <t>34 микрорайон, д. 13а</t>
  </si>
  <si>
    <t>34 микрорайон, д. 16а</t>
  </si>
  <si>
    <t>34 микрорайон, д. 16Б</t>
  </si>
  <si>
    <t>34 микрорайон, д. 19</t>
  </si>
  <si>
    <t>34 микрорайон, д. 20</t>
  </si>
  <si>
    <t>34 микрорайон, д. 21</t>
  </si>
  <si>
    <t>34 микрорайон, д. 22</t>
  </si>
  <si>
    <t>34 микрорайон, д. 23</t>
  </si>
  <si>
    <t>34 микрорайон, д. 24</t>
  </si>
  <si>
    <t>34 микрорайон, д. 25</t>
  </si>
  <si>
    <t>34 микрорайон, д. 26</t>
  </si>
  <si>
    <t>34 микрорайон, д. 27</t>
  </si>
  <si>
    <t>34 микрорайон, д. 28</t>
  </si>
  <si>
    <t>35 микрорайон, д. 1</t>
  </si>
  <si>
    <t>35 микрорайон, д. 2</t>
  </si>
  <si>
    <t>35 микрорайон, д. 2а</t>
  </si>
  <si>
    <t>35 микрорайон, д. 4</t>
  </si>
  <si>
    <t>35 микрорайон, д. 5</t>
  </si>
  <si>
    <t>35 микрорайон, д. 6</t>
  </si>
  <si>
    <t>35 микрорайон, д. 7</t>
  </si>
  <si>
    <t>35 микрорайон, д. 8</t>
  </si>
  <si>
    <t>35 микрорайон, д. 9</t>
  </si>
  <si>
    <t>35 микрорайон, д. 9а</t>
  </si>
  <si>
    <t>35 микрорайон, д. 10</t>
  </si>
  <si>
    <t>35 микрорайон, д. 12</t>
  </si>
  <si>
    <t>35 микрорайон, д. 11</t>
  </si>
  <si>
    <t>35 микрорайон, д. 13</t>
  </si>
  <si>
    <t>35 микрорайон, д. 14</t>
  </si>
  <si>
    <t>35 микрорайон, д. 15</t>
  </si>
  <si>
    <t>35 микрорайон, д. 15а</t>
  </si>
  <si>
    <t>35 микрорайон, д. 16</t>
  </si>
  <si>
    <t>35 микрорайон, д. 17</t>
  </si>
  <si>
    <t>35 микрорайон, д. 18</t>
  </si>
  <si>
    <t>35 микрорайон, д. 19</t>
  </si>
  <si>
    <t>35 микрорайон, д. 20</t>
  </si>
  <si>
    <t>35 микрорайон, д. 22</t>
  </si>
  <si>
    <t>35 микрорайон, д. 23</t>
  </si>
  <si>
    <t>35 микрорайон, д. 24</t>
  </si>
  <si>
    <t>35 микрорайон, д. 25</t>
  </si>
  <si>
    <t>35 микрорайон, д. 26</t>
  </si>
  <si>
    <t>35 микрорайон, д. 27</t>
  </si>
  <si>
    <t>35 микрорайон, д. 28</t>
  </si>
  <si>
    <t>35 микрорайон, д. 29</t>
  </si>
  <si>
    <t>35 микрорайон, д. 30а</t>
  </si>
  <si>
    <t>35 микрорайон, д. 30Б</t>
  </si>
  <si>
    <t>35 микрорайон, д. 30в</t>
  </si>
  <si>
    <t>35 микрорайон, д. 31</t>
  </si>
  <si>
    <t>35 микрорайон, д. 31а</t>
  </si>
  <si>
    <t>35 микрорайон, д. 32</t>
  </si>
  <si>
    <t>35 микрорайон, д. 33</t>
  </si>
  <si>
    <t>35 микрорайон, д. 34</t>
  </si>
  <si>
    <t>35 микрорайон, д. 37</t>
  </si>
  <si>
    <t>35 микрорайон, д. 38</t>
  </si>
  <si>
    <t>35 микрорайон, д. 39</t>
  </si>
  <si>
    <t>35 микрорайон, д. 40</t>
  </si>
  <si>
    <t>ул. Академика Королева, д. 9</t>
  </si>
  <si>
    <t>ул. Академика Королева, д. 9а</t>
  </si>
  <si>
    <t>ул. Академика Королева, д. 10а</t>
  </si>
  <si>
    <t>ул. Академика Королева, д. 11а</t>
  </si>
  <si>
    <t>ул. Академика Королева, д. 11</t>
  </si>
  <si>
    <t>ул. Академика Королева, д. 13</t>
  </si>
  <si>
    <t>ул. Академика Королева, д. 15</t>
  </si>
  <si>
    <t>ул. Академика Королева, д. 17</t>
  </si>
  <si>
    <t>ул. Аксакова, д. 3</t>
  </si>
  <si>
    <t>ул. Аксакова, д. 9</t>
  </si>
  <si>
    <t>ул. Гаражная, д. 4</t>
  </si>
  <si>
    <t>ул. Гаражная, д. 5</t>
  </si>
  <si>
    <t>ул. Геофизиков, д. 5</t>
  </si>
  <si>
    <t>ул. Герцена, д. 16</t>
  </si>
  <si>
    <t>ул. Герцена, д. 20</t>
  </si>
  <si>
    <t>ул. Герцена, д. 22</t>
  </si>
  <si>
    <t>ул. Герцена, д. 24</t>
  </si>
  <si>
    <t>ул. Герцена, д. 24а</t>
  </si>
  <si>
    <t>ул. Герцена, д. 24Б</t>
  </si>
  <si>
    <t>ул. Герцена, д. 26</t>
  </si>
  <si>
    <t>ул. Герцена, д. 28</t>
  </si>
  <si>
    <t>ул. Герцена, д. 30</t>
  </si>
  <si>
    <t>ул. Герцена, д. 32</t>
  </si>
  <si>
    <t>ул. Герцена, д. 34</t>
  </si>
  <si>
    <t>ул. Герцена, д. 36</t>
  </si>
  <si>
    <t>ул. Гоголя, д. 2</t>
  </si>
  <si>
    <t>ул. Гоголя, д. 3</t>
  </si>
  <si>
    <t>ул. Гоголя, д. 4</t>
  </si>
  <si>
    <t>ул. Гоголя, д. 6</t>
  </si>
  <si>
    <t>ул. Гоголя, д. 8</t>
  </si>
  <si>
    <t>ул. Гоголя, д. 21</t>
  </si>
  <si>
    <t>ул. Гоголя, д. 28</t>
  </si>
  <si>
    <t>ул. Горького, д. 2</t>
  </si>
  <si>
    <t>ул. Горького, д. 3</t>
  </si>
  <si>
    <t>ул. Горького, д. 4</t>
  </si>
  <si>
    <t>ул. Горького, д. 5</t>
  </si>
  <si>
    <t>ул. Горького, д. 6</t>
  </si>
  <si>
    <t>ул. Горького, д. 6а</t>
  </si>
  <si>
    <t>ул. Горького, д. 7</t>
  </si>
  <si>
    <t>ул. Горького, д. 8</t>
  </si>
  <si>
    <t>ул. Горького, д. 9</t>
  </si>
  <si>
    <t>ул. Горького, д. 11</t>
  </si>
  <si>
    <t>ул. Горького, д. 12</t>
  </si>
  <si>
    <t>ул. Горького, д. 13</t>
  </si>
  <si>
    <t>ул. Горького, д. 14</t>
  </si>
  <si>
    <t>ул. Горького, д. 18</t>
  </si>
  <si>
    <t>ул. Горького, д. 20</t>
  </si>
  <si>
    <t>ул. Горького, д. 24</t>
  </si>
  <si>
    <t>ул. Горького, д. 28</t>
  </si>
  <si>
    <t>ул. Горького, д. 30</t>
  </si>
  <si>
    <t>ул. Горького, д. 32</t>
  </si>
  <si>
    <t>ул. Горького, д. 34</t>
  </si>
  <si>
    <t>ул. Горького, д. 38</t>
  </si>
  <si>
    <t>ул. Горького, д. 40</t>
  </si>
  <si>
    <t>ул. Губкина, д. 1</t>
  </si>
  <si>
    <t>ул. Губкина, д. 3</t>
  </si>
  <si>
    <t>ул. Губкина, д. 5</t>
  </si>
  <si>
    <t>ул. Губкина, д. 7</t>
  </si>
  <si>
    <t>ул. Губкина, д. 9</t>
  </si>
  <si>
    <t>ул. Губкина, д. 11</t>
  </si>
  <si>
    <t>ул. Губкина, д. 14</t>
  </si>
  <si>
    <t>ул. Губкина, д. 18</t>
  </si>
  <si>
    <t>ул. Губкина, д. 19</t>
  </si>
  <si>
    <t>ул. Губкина, д. 21</t>
  </si>
  <si>
    <t>ул. Губкина, д. 22</t>
  </si>
  <si>
    <t>ул. Губкина, д. 23</t>
  </si>
  <si>
    <t>ул. Губкина, д. 25</t>
  </si>
  <si>
    <t>ул. Губкина, д. 26</t>
  </si>
  <si>
    <t>ул. Губкина, д. 27</t>
  </si>
  <si>
    <t>ул. Губкина, д. 28</t>
  </si>
  <si>
    <t>ул. Губкина, д. 29</t>
  </si>
  <si>
    <t>ул. Губкина, д. 30</t>
  </si>
  <si>
    <t>ул. Губкина, д. 31</t>
  </si>
  <si>
    <t>ул. Губкина, д. 33</t>
  </si>
  <si>
    <t>ул. Губкина, д. 35</t>
  </si>
  <si>
    <t>ул. Губкина, д. 37</t>
  </si>
  <si>
    <t>ул. Губкина, д. 39</t>
  </si>
  <si>
    <t>ул. Девонская, д. 1</t>
  </si>
  <si>
    <t>ул. Девонская, д. 2</t>
  </si>
  <si>
    <t>ул. Девонская, д. 3</t>
  </si>
  <si>
    <t>ул. Девонская, д. 5</t>
  </si>
  <si>
    <t>ул. Девонская, д. 6</t>
  </si>
  <si>
    <t>ул. Девонская, д. 7</t>
  </si>
  <si>
    <t>ул. Девонская, д. 8</t>
  </si>
  <si>
    <t>ул. Девонская, д. 10а</t>
  </si>
  <si>
    <t>ул. Девонская, д. 10/15</t>
  </si>
  <si>
    <t>ул. Девонская, д. 11</t>
  </si>
  <si>
    <t>ул. Девонская, д. 12а</t>
  </si>
  <si>
    <t>ул. Девонская, д. 13</t>
  </si>
  <si>
    <t>ул. Девонская, д. 14</t>
  </si>
  <si>
    <t>ул. Девонская, д. 15</t>
  </si>
  <si>
    <t>ул. Девонская, д. 16</t>
  </si>
  <si>
    <t>ул. Девонская, д. 18</t>
  </si>
  <si>
    <t>ул. Девонская, д. 19</t>
  </si>
  <si>
    <t>ул. Девонская, д. 23</t>
  </si>
  <si>
    <t>ул. Девонская, д. 29</t>
  </si>
  <si>
    <t>ул. Калинина, д. 2</t>
  </si>
  <si>
    <t>ул. Калинина, д. 3</t>
  </si>
  <si>
    <t>ул. Калинина, д. 4</t>
  </si>
  <si>
    <t>ул. Калинина, д. 5</t>
  </si>
  <si>
    <t>ул. Калинина, д. 6</t>
  </si>
  <si>
    <t>ул. Калинина, д. 8</t>
  </si>
  <si>
    <t>ул. Комсомольская, д. 2</t>
  </si>
  <si>
    <t>ул. Комсомольская, д. 5</t>
  </si>
  <si>
    <t>ул. Комсомольская, д. 6</t>
  </si>
  <si>
    <t>ул. Комсомольская, д. 7</t>
  </si>
  <si>
    <t>ул. Комсомольская, д. 10</t>
  </si>
  <si>
    <t>ул. Комсомольская, д. 11</t>
  </si>
  <si>
    <t>ул. Комсомольская, д. 12</t>
  </si>
  <si>
    <t>ул. Комсомольская, д. 16</t>
  </si>
  <si>
    <t>ул. Комсомольская, д. 17</t>
  </si>
  <si>
    <t>ул. Комсомольская, д. 17а</t>
  </si>
  <si>
    <t>ул. Комсомольская, д. 19</t>
  </si>
  <si>
    <t>ул. Комсомольская, д. 19а</t>
  </si>
  <si>
    <t>ул. Комсомольская, д. 20</t>
  </si>
  <si>
    <t>ул. Комсомольская, д. 20а</t>
  </si>
  <si>
    <t>ул. Комсомольская, д. 20Б</t>
  </si>
  <si>
    <t>ул. Комсомольская, д. 21</t>
  </si>
  <si>
    <t>ул. Комсомольская, д. 21а</t>
  </si>
  <si>
    <t>ул. Комсомольская, д. 23</t>
  </si>
  <si>
    <t>ул. Комсомольская, д. 23а</t>
  </si>
  <si>
    <t>ул. Комсомольская, д. 25</t>
  </si>
  <si>
    <t>ул. Комсомольская, д. 25а</t>
  </si>
  <si>
    <t>ул. Комсомольская, д. 27</t>
  </si>
  <si>
    <t>ул. Комсомольская, д. 29</t>
  </si>
  <si>
    <t>ул. Комсомольская, д. 31</t>
  </si>
  <si>
    <t>ул. Комсомольская, д. 35</t>
  </si>
  <si>
    <t>ул. Комсомольская, д. 37</t>
  </si>
  <si>
    <t>ул. Комсомольская, д. 39</t>
  </si>
  <si>
    <t>ул. Комсомольская, д. 41</t>
  </si>
  <si>
    <t>ул. Кооперативная, д. 144</t>
  </si>
  <si>
    <t>ул. Кортунова, д. 2</t>
  </si>
  <si>
    <t>ул. Кортунова, д. 4</t>
  </si>
  <si>
    <t>ул. Кортунова, д. 8</t>
  </si>
  <si>
    <t>ул. Кортунова, д. 10</t>
  </si>
  <si>
    <t>ул. Кортунова, д. 12</t>
  </si>
  <si>
    <t>ул. Кортунова, д. 14</t>
  </si>
  <si>
    <t>ул. Кортунова, д. 15</t>
  </si>
  <si>
    <t>ул. Кортунова, д. 17</t>
  </si>
  <si>
    <t>ул. Крупская, д. 5</t>
  </si>
  <si>
    <t>ул. Кувыкина, д. 5</t>
  </si>
  <si>
    <t>ул. Кувыкина, д. 7</t>
  </si>
  <si>
    <t>ул. Кувыкина, д. 8</t>
  </si>
  <si>
    <t>ул. Кувыкина, д. 9</t>
  </si>
  <si>
    <t>ул. Кувыкина, д. 10</t>
  </si>
  <si>
    <t>ул. Кувыкина, д. 11</t>
  </si>
  <si>
    <t>ул. Кувыкина, д. 12</t>
  </si>
  <si>
    <t>ул. Кувыкина, д. 13</t>
  </si>
  <si>
    <t>ул. Кувыкина, д. 14</t>
  </si>
  <si>
    <t>ул. Кувыкина, д. 16</t>
  </si>
  <si>
    <t>ул. Кувыкина, д. 17</t>
  </si>
  <si>
    <t>ул. Кувыкина, д. 18</t>
  </si>
  <si>
    <t>ул. Кувыкина, д. 19</t>
  </si>
  <si>
    <t>ул. Кувыкина, д. 21</t>
  </si>
  <si>
    <t>ул. Кувыкина, д. 26</t>
  </si>
  <si>
    <t>ул. Кувыкина, д. 26а</t>
  </si>
  <si>
    <t>ул. Кувыкина, д. 27</t>
  </si>
  <si>
    <t>ул. Кувыкина, д. 29</t>
  </si>
  <si>
    <t>ул. Кувыкина, д. 31</t>
  </si>
  <si>
    <t>ул. Кувыкина, д. 33</t>
  </si>
  <si>
    <t>ул. Кувыкина, д. 37</t>
  </si>
  <si>
    <t>ул. Кувыкина, д. 41</t>
  </si>
  <si>
    <t>ул. Кувыкина, д. 43</t>
  </si>
  <si>
    <t>ул. Кувыкина, д. 45</t>
  </si>
  <si>
    <t>ул. Кувыкина, д. 51</t>
  </si>
  <si>
    <t>ул. Кувыкина, д. 53</t>
  </si>
  <si>
    <t>ул. Куйбышева, д. 2</t>
  </si>
  <si>
    <t>ул. Куйбышева, д. 17</t>
  </si>
  <si>
    <t>ул. Куйбышева, д. 19</t>
  </si>
  <si>
    <t>ул. Кызыл-тан, д. 2</t>
  </si>
  <si>
    <t>ул. Кызыл-тан, д. 4</t>
  </si>
  <si>
    <t>ул. Кызыл-тан, д. 6</t>
  </si>
  <si>
    <t>ул. Кызыл-тан, д. 8</t>
  </si>
  <si>
    <t>ул. Лермонтова, д. 4</t>
  </si>
  <si>
    <t>ул. Лермонтова, д. 6</t>
  </si>
  <si>
    <t>ул. Лермонтова, д. 9</t>
  </si>
  <si>
    <t>ул. Лермонтова, д. 11</t>
  </si>
  <si>
    <t>ул. Лермонтова, д. 12</t>
  </si>
  <si>
    <t>ул. Луначарского, д. 2</t>
  </si>
  <si>
    <t>ул. Луначарского, д. 4</t>
  </si>
  <si>
    <t>ул. Луначарского, д. 6</t>
  </si>
  <si>
    <t>ул. Матросова, д. 121а</t>
  </si>
  <si>
    <t>ул. Матросова, д. 123</t>
  </si>
  <si>
    <t>ул. Мичурина, д. 3</t>
  </si>
  <si>
    <t>ул. Новоселов, д. 12</t>
  </si>
  <si>
    <t>ул. Новоселов, д. 14</t>
  </si>
  <si>
    <t>ул. Новоселов, д. 18</t>
  </si>
  <si>
    <t>ул. Островского, д. 5</t>
  </si>
  <si>
    <t>ул. Островского, д. 7</t>
  </si>
  <si>
    <t>ул. Островского, д. 9</t>
  </si>
  <si>
    <t>ул. Островского, д. 13</t>
  </si>
  <si>
    <t>ул. Островского, д. 15</t>
  </si>
  <si>
    <t>ул. Островского, д. 18</t>
  </si>
  <si>
    <t>ул. Островского, д. 19</t>
  </si>
  <si>
    <t>ул. Островского, д. 21</t>
  </si>
  <si>
    <t>ул. Островского, д. 22</t>
  </si>
  <si>
    <t>ул. Островского, д. 35</t>
  </si>
  <si>
    <t>ул. Островского, д. 36</t>
  </si>
  <si>
    <t>ул. Островского, д. 37</t>
  </si>
  <si>
    <t>ул. Островского, д. 39</t>
  </si>
  <si>
    <t>ул. Островского, д. 41</t>
  </si>
  <si>
    <t>ул. Островского, д. 42</t>
  </si>
  <si>
    <t>ул. Островского, д. 45</t>
  </si>
  <si>
    <t>ул. Островского, д. 46</t>
  </si>
  <si>
    <t>ул. Островского, д. 47</t>
  </si>
  <si>
    <t>ул. Островского, д. 49</t>
  </si>
  <si>
    <t>ул. Островского, д. 50</t>
  </si>
  <si>
    <t>ул. Островского, д. 51</t>
  </si>
  <si>
    <t>ул. Островского, д. 52</t>
  </si>
  <si>
    <t>ул. Островского, д. 53</t>
  </si>
  <si>
    <t>ул. Островского, д. 56</t>
  </si>
  <si>
    <t>ул. Островского, д. 58</t>
  </si>
  <si>
    <t>ул. Островского, д. 60</t>
  </si>
  <si>
    <t>ул. Островского, д. 64</t>
  </si>
  <si>
    <t>ул. Островского, д. 66</t>
  </si>
  <si>
    <t>ул. Островского, д. 68</t>
  </si>
  <si>
    <t>ул. Островского, д. 70</t>
  </si>
  <si>
    <t>ул. Островского, д. 78</t>
  </si>
  <si>
    <t>ул. Островского, д. 86</t>
  </si>
  <si>
    <t>ул. Первомайская, д. 3а</t>
  </si>
  <si>
    <t>ул. Первомайская, д. 7а</t>
  </si>
  <si>
    <t>проспект Ленина, д. 3</t>
  </si>
  <si>
    <t>проспект Ленина, д. 5</t>
  </si>
  <si>
    <t>проспект Ленина, д. 7</t>
  </si>
  <si>
    <t>проспект Ленина, д. 8</t>
  </si>
  <si>
    <t>проспект Ленина, д. 9</t>
  </si>
  <si>
    <t>проспект Ленина, д. 10</t>
  </si>
  <si>
    <t>проспект Ленина, д. 11</t>
  </si>
  <si>
    <t>проспект Ленина, д. 12</t>
  </si>
  <si>
    <t>проспект Ленина, д. 14</t>
  </si>
  <si>
    <t>проспект Ленина, д. 15</t>
  </si>
  <si>
    <t>проспект Ленина, д. 17</t>
  </si>
  <si>
    <t>проспект Ленина, д. 21</t>
  </si>
  <si>
    <t>проспект Ленина, д. 22</t>
  </si>
  <si>
    <t>проспект Ленина, д. 23</t>
  </si>
  <si>
    <t>проспект Ленина, д. 25</t>
  </si>
  <si>
    <t>проспект Ленина, д. 26</t>
  </si>
  <si>
    <t>проспект Ленина, д. 27</t>
  </si>
  <si>
    <t>проспект Ленина, д. 28</t>
  </si>
  <si>
    <t>проспект Ленина, д. 30</t>
  </si>
  <si>
    <t>проспект Ленина, д. 32</t>
  </si>
  <si>
    <t>проспект Ленина, д. 34</t>
  </si>
  <si>
    <t>проспект Ленина, д. 36</t>
  </si>
  <si>
    <t>проспект Ленина, д. 38</t>
  </si>
  <si>
    <t>проспект Ленина, д. 39</t>
  </si>
  <si>
    <t>проспект Ленина, д. 40</t>
  </si>
  <si>
    <t>проспект Ленина, д. 41</t>
  </si>
  <si>
    <t>проспект Ленина, д. 42</t>
  </si>
  <si>
    <t>проспект Ленина, д. 43</t>
  </si>
  <si>
    <t>проспект Ленина, д. 45</t>
  </si>
  <si>
    <t>проспект Ленина, д. 47</t>
  </si>
  <si>
    <t>проспект Ленина, д. 51</t>
  </si>
  <si>
    <t>проспект Ленина, д. 53</t>
  </si>
  <si>
    <t>проспект Ленина, д. 55</t>
  </si>
  <si>
    <t>проспект Ленина, д. 55/1</t>
  </si>
  <si>
    <t>проспект Ленина, д. 57</t>
  </si>
  <si>
    <t>проспект Ленина, д. 61</t>
  </si>
  <si>
    <t>проспект Ленина, д. 63а</t>
  </si>
  <si>
    <t>проспект Ленина, д. 65</t>
  </si>
  <si>
    <t>проспект Ленина, д. 67</t>
  </si>
  <si>
    <t>проспект Ленина, д. 69</t>
  </si>
  <si>
    <t>проспект Ленина, д. 71</t>
  </si>
  <si>
    <t>проспект Ленина, д. 77</t>
  </si>
  <si>
    <t>проспект Ленина, д. 79</t>
  </si>
  <si>
    <t>проспект Ленина, д. 81</t>
  </si>
  <si>
    <t>проспект Ленина, д. 85</t>
  </si>
  <si>
    <t>проезд Островского, д. 4</t>
  </si>
  <si>
    <t>проезд Островского, д. 6</t>
  </si>
  <si>
    <t>проезд Островского, д. 8</t>
  </si>
  <si>
    <t>ул. Пугачева, д. 16</t>
  </si>
  <si>
    <t>ул. Салавата Батыра, д. 6</t>
  </si>
  <si>
    <t>ул. Салавата Батыра, д. 5</t>
  </si>
  <si>
    <t>ул. Салавата Батыра, д. 9</t>
  </si>
  <si>
    <t>ул. Садовое кольцо, д. 2а</t>
  </si>
  <si>
    <t>ул. Садовое кольцо, д. 7</t>
  </si>
  <si>
    <t>ул. Садовое кольцо, д. 9</t>
  </si>
  <si>
    <t>ул. Садовое кольцо, д. 12</t>
  </si>
  <si>
    <t>ул. Садовое кольцо, д. 12а</t>
  </si>
  <si>
    <t>ул. Садовое кольцо, д. 13</t>
  </si>
  <si>
    <t>ул. Садовое кольцо, д. 14</t>
  </si>
  <si>
    <t>ул. Садовое кольцо, д. 14а</t>
  </si>
  <si>
    <t>ул. Садовое кольцо, д. 15</t>
  </si>
  <si>
    <t>ул. Садовое кольцо, д. 16</t>
  </si>
  <si>
    <t>ул. Садовое кольцо, д. 17</t>
  </si>
  <si>
    <t>ул. Садовое кольцо, д. 19</t>
  </si>
  <si>
    <t>ул. Садовое кольцо, д. 21</t>
  </si>
  <si>
    <t>ул. Садовое кольцо, д. 25</t>
  </si>
  <si>
    <t>ул. Садовое кольцо, д. 29</t>
  </si>
  <si>
    <t>ул. Садовое кольцо, д. 27</t>
  </si>
  <si>
    <t>ул. Садовое кольцо, д. 31</t>
  </si>
  <si>
    <t>ул. Садовое кольцо, д. 30</t>
  </si>
  <si>
    <t>ул. Садовое кольцо, д. 33</t>
  </si>
  <si>
    <t>ул. Садовое кольцо, д. 34</t>
  </si>
  <si>
    <t>ул. Садовое кольцо, д. 36</t>
  </si>
  <si>
    <t>ул. Садовое кольцо, д. 37</t>
  </si>
  <si>
    <t>ул. Садовое кольцо, д. 38</t>
  </si>
  <si>
    <t>ул. Садовое кольцо, д. 40</t>
  </si>
  <si>
    <t>ул. Садовое кольцо, д. 42</t>
  </si>
  <si>
    <t>ул. Садовое кольцо, д. 58</t>
  </si>
  <si>
    <t>ул. Садовое кольцо, д. 59</t>
  </si>
  <si>
    <t>ул. Садовое кольцо, д. 60</t>
  </si>
  <si>
    <t>ул. Садовое кольцо, д. 60а</t>
  </si>
  <si>
    <t>ул. Садовое кольцо, д. 61</t>
  </si>
  <si>
    <t>ул. Садовое кольцо, д. 63</t>
  </si>
  <si>
    <t>ул. Садовое кольцо, д. 66</t>
  </si>
  <si>
    <t>ул. Садовое кольцо, д. 79</t>
  </si>
  <si>
    <t>ул. Свердлова, д. 12</t>
  </si>
  <si>
    <t>ул. Свердлова, д. 16</t>
  </si>
  <si>
    <t>ул. Свердлова, д. 20</t>
  </si>
  <si>
    <t>ул. Свердлова, д. 24</t>
  </si>
  <si>
    <t>ул. Свердлова, д. 26</t>
  </si>
  <si>
    <t>ул. Свердлова, д. 28</t>
  </si>
  <si>
    <t>ул. Свердлова, д. 30</t>
  </si>
  <si>
    <t>ул. Свердлова, д. 31</t>
  </si>
  <si>
    <t>ул. Свердлова, д. 32</t>
  </si>
  <si>
    <t>ул. Свердлова, д. 34</t>
  </si>
  <si>
    <t>ул. Свердлова, д. 37</t>
  </si>
  <si>
    <t>ул. Свердлова, д. 39</t>
  </si>
  <si>
    <t>ул. Свердлова, д. 40</t>
  </si>
  <si>
    <t>ул. Свердлова, д. 45</t>
  </si>
  <si>
    <t>ул. Свердлова, д. 47</t>
  </si>
  <si>
    <t>ул. Свердлова, д. 49</t>
  </si>
  <si>
    <t>ул. Свердлова, д. 51</t>
  </si>
  <si>
    <t>ул. Свердлова, д. 53</t>
  </si>
  <si>
    <t>ул. Свердлова, д. 55</t>
  </si>
  <si>
    <t>ул. Свердлова, д. 14</t>
  </si>
  <si>
    <t>ул. Свердлова, д. 22</t>
  </si>
  <si>
    <t>ул. Свердлова, д. 56</t>
  </si>
  <si>
    <t>ул. Свердлова, д. 58</t>
  </si>
  <si>
    <t>ул. Свердлова, д. 60</t>
  </si>
  <si>
    <t>ул. Свердлова, д. 64</t>
  </si>
  <si>
    <t>ул. Свердлова, д. 66</t>
  </si>
  <si>
    <t>ул. Свердлова, д. 68</t>
  </si>
  <si>
    <t>ул. Свердлова, д. 69</t>
  </si>
  <si>
    <t>ул. Свердлова, д. 70</t>
  </si>
  <si>
    <t>ул. Свердлова, д. 73</t>
  </si>
  <si>
    <t>ул. Свердлова, д. 74</t>
  </si>
  <si>
    <t>ул. Свердлова, д. 75</t>
  </si>
  <si>
    <t>ул. Свердлова, д. 78</t>
  </si>
  <si>
    <t>ул. Свердлова, д. 79</t>
  </si>
  <si>
    <t>ул. Свердлова, д. 83</t>
  </si>
  <si>
    <t>ул. Свердлова, д. 42</t>
  </si>
  <si>
    <t>ул. Свердлова, д. 46</t>
  </si>
  <si>
    <t>ул. Свердлова, д. 48</t>
  </si>
  <si>
    <t>ул. Свердлова, д. 50</t>
  </si>
  <si>
    <t>ул. Свердлова, д. 61</t>
  </si>
  <si>
    <t>ул. Свердлова, д. 63</t>
  </si>
  <si>
    <t>ул. Свердлова, д. 85</t>
  </si>
  <si>
    <t>ул. Свердлова, д. 87</t>
  </si>
  <si>
    <t>ул. Свердлова, д. 91</t>
  </si>
  <si>
    <t>ул. Свердлова, д. 93</t>
  </si>
  <si>
    <t>ул. Свердлова, д. 95</t>
  </si>
  <si>
    <t>ул. Свердлова, д. 97</t>
  </si>
  <si>
    <t>ул. Свердлова, д. 99</t>
  </si>
  <si>
    <t>ул. Северная, д. 12</t>
  </si>
  <si>
    <t>ул. Северная, д. 14</t>
  </si>
  <si>
    <t>ул. Северная, д. 16</t>
  </si>
  <si>
    <t>ул. Северная, д. 20</t>
  </si>
  <si>
    <t>ул. Северная, д. 22</t>
  </si>
  <si>
    <t>ул. Северная, д. 24</t>
  </si>
  <si>
    <t>ул. Северная, д. 26</t>
  </si>
  <si>
    <t>ул. Северная, д. 28</t>
  </si>
  <si>
    <t>ул. Советская, д. 5</t>
  </si>
  <si>
    <t>ул. Советская, д. 14</t>
  </si>
  <si>
    <t>ул. Советская, д. 16</t>
  </si>
  <si>
    <t>ул. Совхозная, д. 7</t>
  </si>
  <si>
    <t>ул. Совхозная, д. 9</t>
  </si>
  <si>
    <t>ул. Социалистическая, д. 4а</t>
  </si>
  <si>
    <t>ул. Фрунзе, д. 1</t>
  </si>
  <si>
    <t>ул. Фрунзе, д. 3</t>
  </si>
  <si>
    <t>ул. Фрунзе, д. 5</t>
  </si>
  <si>
    <t>ул. Фрунзе, д. 5а</t>
  </si>
  <si>
    <t>ул. Фрунзе, д. 5Б</t>
  </si>
  <si>
    <t>ул. Фрунзе, д. 7</t>
  </si>
  <si>
    <t>ул. Фрунзе, д. 7Б</t>
  </si>
  <si>
    <t>ул. Фрунзе, д. 9а</t>
  </si>
  <si>
    <t>ул. Фрунзе, д. 11</t>
  </si>
  <si>
    <t>ул. Чапаева, д. 3</t>
  </si>
  <si>
    <t>ул. Чапаева, д. 4</t>
  </si>
  <si>
    <t>ул. Чапаева, д. 5</t>
  </si>
  <si>
    <t>ул. Чапаева, д. 6</t>
  </si>
  <si>
    <t>ул. Чапаева, д. 7</t>
  </si>
  <si>
    <t>ул. Чапаева, д. 8</t>
  </si>
  <si>
    <t>ул. Чапаева, д. 13</t>
  </si>
  <si>
    <t>ул. Чапаева, д. 22</t>
  </si>
  <si>
    <t>ул. Чапаева, д. 24</t>
  </si>
  <si>
    <t>ул. Чапаева, д. 26</t>
  </si>
  <si>
    <t>ул. Чапаева, д. 19</t>
  </si>
  <si>
    <t>ул. Чапаева, д. 21</t>
  </si>
  <si>
    <t>ул. Чапаева, д. 23</t>
  </si>
  <si>
    <t>ул. Чапаева, д. 36</t>
  </si>
  <si>
    <t>ул. Чапаева, д. 38</t>
  </si>
  <si>
    <t>ул. Чапаева, д. 40</t>
  </si>
  <si>
    <t>ул. Чапаева, д. 42</t>
  </si>
  <si>
    <t>ул. Чапаева, д. 44</t>
  </si>
  <si>
    <t>ул. Чапаева, д. 46</t>
  </si>
  <si>
    <t>ул.Гоголя, д. 5</t>
  </si>
  <si>
    <t>ул.Гоголя, д. 7</t>
  </si>
  <si>
    <t>ул.Гоголя, д. 11а</t>
  </si>
  <si>
    <t>ул.Губкина, д 34/1</t>
  </si>
  <si>
    <t>ул.Островского, д. 34</t>
  </si>
  <si>
    <t>ул.Островского, д. 38</t>
  </si>
  <si>
    <t>29 микрорайон, д.  3</t>
  </si>
  <si>
    <t>29 микрорайон, д. 16</t>
  </si>
  <si>
    <t>34 микрорайон, д. 11</t>
  </si>
  <si>
    <t>проспект Ленина, дом 63</t>
  </si>
  <si>
    <t>ул.Космонавтов, д. 32/2 стр 1</t>
  </si>
  <si>
    <t>ул.Космонавтов, д. 32/2 стр 2</t>
  </si>
  <si>
    <t>ул.Космонавтов, д. 32/2 стр 3</t>
  </si>
  <si>
    <t>28 микрорайон, д. 15</t>
  </si>
  <si>
    <t>ул. Советская д. 12</t>
  </si>
  <si>
    <t>ул. Цюрупы, д. 28</t>
  </si>
  <si>
    <t>34 микрорайон, д. 8</t>
  </si>
  <si>
    <t>34 микрорайон, д. 8Б</t>
  </si>
  <si>
    <t>ул. Социалистическая, д. 10</t>
  </si>
  <si>
    <t>ул. Клинова, д. 7</t>
  </si>
  <si>
    <t>Способ управления</t>
  </si>
  <si>
    <t>Список МКД по УК, ТСЖ и т.д.  по ГО г. Октябрьский РБ</t>
  </si>
  <si>
    <t>проспект Ленина, дом 16</t>
  </si>
  <si>
    <t>ООО УК "Жилье"</t>
  </si>
  <si>
    <t>ТСЖ "Жилбытсервис"</t>
  </si>
  <si>
    <t>ООО "УК "Мастер"</t>
  </si>
  <si>
    <t>ООО УК "Мэтр"</t>
  </si>
  <si>
    <t>ул. Рахимьяна Насырова, д. 17</t>
  </si>
  <si>
    <t>ул. Рахимьяна Насырова, д. 3</t>
  </si>
  <si>
    <t>ОАО "Жилуправление"</t>
  </si>
  <si>
    <t xml:space="preserve"> </t>
  </si>
  <si>
    <t>ООО УК "Новый дом"</t>
  </si>
  <si>
    <t>ТСЖ "Сами"</t>
  </si>
  <si>
    <t>ООО УК "Этажи"</t>
  </si>
  <si>
    <t>ООО УК "БашМКД"</t>
  </si>
  <si>
    <t>ООО УК "Жилсервис-Стронег"</t>
  </si>
  <si>
    <t>ул. Горького, дом №15</t>
  </si>
  <si>
    <t>ул. 9 Января, дом №13</t>
  </si>
  <si>
    <t>ул. Ляйли Марданшиной, д. 4</t>
  </si>
  <si>
    <t>ул. Рахимьяна Насырова, д. 10</t>
  </si>
  <si>
    <t>ул. Рахимьяна Насырова, д. 12</t>
  </si>
  <si>
    <t>ТСЖ "Садовое кольцо №36"</t>
  </si>
  <si>
    <t>ООО УК "Ролстрой"</t>
  </si>
  <si>
    <t>ул. Кувыкина, д. 35/5, корпус 2</t>
  </si>
  <si>
    <t>ООО УК "СОЮЗ"</t>
  </si>
  <si>
    <t>ул. Рахимьяна Насырова, д. 4</t>
  </si>
  <si>
    <t>ул. Рахимьяна Насырова, д. 1</t>
  </si>
  <si>
    <t>ул. Рахимьяна Насырова, д. 20</t>
  </si>
  <si>
    <t>ТСЖ "НА ПЯТЬ"</t>
  </si>
  <si>
    <t>ул. Чапаева, д.28</t>
  </si>
  <si>
    <t>ул. Рахимьяна Насырова, д. 14</t>
  </si>
  <si>
    <t>ул. Ляйли Марданшиной, д. 6</t>
  </si>
  <si>
    <t>Союз управляющими домами</t>
  </si>
  <si>
    <t>пр. Московский, д. 4</t>
  </si>
  <si>
    <t>ул. Чапаева, д. 1</t>
  </si>
  <si>
    <t>25 микрорайон, д. 14 Б</t>
  </si>
  <si>
    <t>ул. Ломоносова, д. 1а</t>
  </si>
  <si>
    <t>Обслуживает Айрих</t>
  </si>
  <si>
    <t>Обслуживает ООО "Высота"</t>
  </si>
  <si>
    <t>ул. Рахимьяна Насырова, д. 9</t>
  </si>
  <si>
    <t>Адрес многоквартирного дома</t>
  </si>
  <si>
    <t>Год постройки</t>
  </si>
  <si>
    <t>Общая площадь многоквартирного дома</t>
  </si>
  <si>
    <t>№ п/п</t>
  </si>
  <si>
    <t>Муниципальное образование</t>
  </si>
  <si>
    <t>Улица</t>
  </si>
  <si>
    <t>Номер дома</t>
  </si>
  <si>
    <t>г.Октябрьский</t>
  </si>
  <si>
    <t>21 мкр.</t>
  </si>
  <si>
    <t>24 мкр.</t>
  </si>
  <si>
    <t>14/15</t>
  </si>
  <si>
    <t>25 мкр.</t>
  </si>
  <si>
    <t>13 А</t>
  </si>
  <si>
    <t>14 Б</t>
  </si>
  <si>
    <t>1983-84</t>
  </si>
  <si>
    <t>34 мкр.</t>
  </si>
  <si>
    <t>4 А</t>
  </si>
  <si>
    <t>1986-88</t>
  </si>
  <si>
    <t>8 А</t>
  </si>
  <si>
    <t>1994-96</t>
  </si>
  <si>
    <t>9 А</t>
  </si>
  <si>
    <t>9 Б</t>
  </si>
  <si>
    <t>1992-95</t>
  </si>
  <si>
    <t>10 А</t>
  </si>
  <si>
    <t>16 А</t>
  </si>
  <si>
    <t>16 Б</t>
  </si>
  <si>
    <t>35 мкр.</t>
  </si>
  <si>
    <t>2 А</t>
  </si>
  <si>
    <t>15 А</t>
  </si>
  <si>
    <t>30 А</t>
  </si>
  <si>
    <t>30 Б</t>
  </si>
  <si>
    <t>30 В</t>
  </si>
  <si>
    <t>1992-93</t>
  </si>
  <si>
    <t>31 А</t>
  </si>
  <si>
    <t>Ак.Королева</t>
  </si>
  <si>
    <t>Аксакова</t>
  </si>
  <si>
    <t>Гаражная</t>
  </si>
  <si>
    <t>Геофизиков</t>
  </si>
  <si>
    <t>Герцена</t>
  </si>
  <si>
    <t>24 А</t>
  </si>
  <si>
    <t>24 Б</t>
  </si>
  <si>
    <t>Гоголя</t>
  </si>
  <si>
    <t>Горького</t>
  </si>
  <si>
    <t>6а</t>
  </si>
  <si>
    <t>Губкина / Садовое 24</t>
  </si>
  <si>
    <t>Губкина</t>
  </si>
  <si>
    <t>Девонская</t>
  </si>
  <si>
    <t>12 А</t>
  </si>
  <si>
    <t>Калинина</t>
  </si>
  <si>
    <t>Комсомольская</t>
  </si>
  <si>
    <t>17 А</t>
  </si>
  <si>
    <t>19 А</t>
  </si>
  <si>
    <t>20 А</t>
  </si>
  <si>
    <t>20 Б</t>
  </si>
  <si>
    <t>21 А</t>
  </si>
  <si>
    <t>23 А</t>
  </si>
  <si>
    <t>25 А</t>
  </si>
  <si>
    <t>Кортунова</t>
  </si>
  <si>
    <t>Крупская</t>
  </si>
  <si>
    <t>Кувыкина</t>
  </si>
  <si>
    <t>Куйбышева</t>
  </si>
  <si>
    <t>Кызыл-Тан</t>
  </si>
  <si>
    <t>Кызыл-тан</t>
  </si>
  <si>
    <t>Лермонтова</t>
  </si>
  <si>
    <t>Ломоносова «Р»</t>
  </si>
  <si>
    <t>1 А</t>
  </si>
  <si>
    <t>Луначарского</t>
  </si>
  <si>
    <t>Матросова</t>
  </si>
  <si>
    <t>121а</t>
  </si>
  <si>
    <t>Мичурина</t>
  </si>
  <si>
    <t>Новоселов</t>
  </si>
  <si>
    <t>1992.</t>
  </si>
  <si>
    <t>Островского</t>
  </si>
  <si>
    <t>Первомайская</t>
  </si>
  <si>
    <t>3 А</t>
  </si>
  <si>
    <t>7 А</t>
  </si>
  <si>
    <t>пр.Ленина</t>
  </si>
  <si>
    <t>55/1</t>
  </si>
  <si>
    <t>63 А</t>
  </si>
  <si>
    <t>Пр.Островск.</t>
  </si>
  <si>
    <t>С. Батыра</t>
  </si>
  <si>
    <t>Сад.кольцо</t>
  </si>
  <si>
    <t>Сад,кольцо</t>
  </si>
  <si>
    <t>12а</t>
  </si>
  <si>
    <t>14а</t>
  </si>
  <si>
    <t>40/14</t>
  </si>
  <si>
    <t>60 А</t>
  </si>
  <si>
    <t>1992-96</t>
  </si>
  <si>
    <t>Свердлова</t>
  </si>
  <si>
    <t>Северная</t>
  </si>
  <si>
    <t>Советская</t>
  </si>
  <si>
    <t>Совхозная</t>
  </si>
  <si>
    <t>Социалистическая</t>
  </si>
  <si>
    <t>4а</t>
  </si>
  <si>
    <t>Фрунзе</t>
  </si>
  <si>
    <t>5 А</t>
  </si>
  <si>
    <t>5 Б</t>
  </si>
  <si>
    <t>7 Б</t>
  </si>
  <si>
    <t>Чапаева</t>
  </si>
  <si>
    <t>15/29</t>
  </si>
  <si>
    <t>обслуживает ООО "Высота"</t>
  </si>
  <si>
    <t xml:space="preserve">обслуживает Союз управляющих домами </t>
  </si>
  <si>
    <t>ул. Рахимьяна Насырова, д. 6</t>
  </si>
  <si>
    <t>ул. Рахимьяна Насырова, д. 16</t>
  </si>
  <si>
    <t xml:space="preserve">обслуживает ООО "Единство" </t>
  </si>
  <si>
    <t>обслуживание ООО "Высота"</t>
  </si>
  <si>
    <t>обслуживание ООО "Единство"</t>
  </si>
  <si>
    <t>ул. Девонская, д.4</t>
  </si>
  <si>
    <t>ул. Рахимьяна Насырова, д. 18</t>
  </si>
  <si>
    <t>ул. Комсомольская, д. 4</t>
  </si>
  <si>
    <t>ООО "Согласие г. Октябрьский РБ"</t>
  </si>
  <si>
    <t>ООО "Единство г. Октябрьский РБ"</t>
  </si>
  <si>
    <t>ООО "Высота г. Октябрьский РБ"</t>
  </si>
  <si>
    <t xml:space="preserve">ул. Свердлова, д. 38 </t>
  </si>
  <si>
    <t>ул. Свердлова, д. 29</t>
  </si>
  <si>
    <t>ул. Кувыкина, д. 20</t>
  </si>
  <si>
    <t>ул. Рахимьяна Насырова, д. 8</t>
  </si>
  <si>
    <t>обслуживает АО "Жилуправление"</t>
  </si>
  <si>
    <t>Союз управляющих домами</t>
  </si>
  <si>
    <t>ООО УК "Зевс"</t>
  </si>
  <si>
    <t>ул. Гоголя, д. 11</t>
  </si>
  <si>
    <t>ул. Аксакова, 16</t>
  </si>
  <si>
    <t>ул. Аксакова, 17</t>
  </si>
  <si>
    <t>ул. Аксакова, 5</t>
  </si>
  <si>
    <t>ул.Северная, д. 20 а</t>
  </si>
  <si>
    <t>Общее количество МКД</t>
  </si>
  <si>
    <t>Всего МКД по каждой УК</t>
  </si>
  <si>
    <t>ул. Рахимьяна Насырова, д. 7 корп.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</si>
</sst>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right" vertical="center" wrapText="1"/>
    </xf>
    <xf numFmtId="17" fontId="4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top"/>
    </xf>
    <xf numFmtId="0" fontId="1" fillId="4" borderId="1" xfId="0" applyFont="1" applyFill="1" applyBorder="1" applyAlignment="1">
      <alignment horizontal="left" vertical="center"/>
    </xf>
    <xf numFmtId="0" fontId="1" fillId="4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/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0" xfId="0" applyFont="1" applyFill="1"/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0" xfId="0" applyFont="1" applyFill="1"/>
    <xf numFmtId="0" fontId="1" fillId="7" borderId="1" xfId="0" applyFont="1" applyFill="1" applyBorder="1" applyAlignment="1">
      <alignment horizontal="left" vertical="center" wrapText="1"/>
    </xf>
    <xf numFmtId="0" fontId="1" fillId="8" borderId="0" xfId="0" applyFont="1" applyFill="1"/>
    <xf numFmtId="0" fontId="1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0" xfId="0" applyFont="1" applyFill="1"/>
    <xf numFmtId="0" fontId="1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10" borderId="0" xfId="0" applyFont="1" applyFill="1"/>
    <xf numFmtId="0" fontId="1" fillId="10" borderId="1" xfId="0" applyFont="1" applyFill="1" applyBorder="1" applyAlignment="1">
      <alignment horizontal="left" vertical="center" wrapText="1"/>
    </xf>
    <xf numFmtId="0" fontId="1" fillId="8" borderId="1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/>
    </xf>
    <xf numFmtId="0" fontId="1" fillId="11" borderId="0" xfId="0" applyFont="1" applyFill="1"/>
    <xf numFmtId="0" fontId="1" fillId="12" borderId="1" xfId="0" applyFont="1" applyFill="1" applyBorder="1" applyAlignment="1">
      <alignment horizontal="left" vertical="center" wrapText="1"/>
    </xf>
    <xf numFmtId="0" fontId="1" fillId="12" borderId="0" xfId="0" applyFont="1" applyFill="1"/>
    <xf numFmtId="0" fontId="1" fillId="12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/>
    </xf>
    <xf numFmtId="0" fontId="1" fillId="13" borderId="0" xfId="0" applyFont="1" applyFill="1"/>
    <xf numFmtId="0" fontId="1" fillId="1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wrapText="1"/>
    </xf>
    <xf numFmtId="0" fontId="1" fillId="13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left" vertical="center"/>
    </xf>
    <xf numFmtId="0" fontId="1" fillId="11" borderId="18" xfId="0" applyFont="1" applyFill="1" applyBorder="1" applyAlignment="1">
      <alignment horizontal="left" vertical="center"/>
    </xf>
    <xf numFmtId="0" fontId="1" fillId="11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1" fillId="12" borderId="1" xfId="0" applyFont="1" applyFill="1" applyBorder="1"/>
    <xf numFmtId="0" fontId="1" fillId="8" borderId="0" xfId="0" applyFont="1" applyFill="1" applyBorder="1"/>
    <xf numFmtId="0" fontId="1" fillId="13" borderId="0" xfId="0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left" wrapText="1"/>
    </xf>
    <xf numFmtId="0" fontId="1" fillId="14" borderId="0" xfId="0" applyFont="1" applyFill="1"/>
    <xf numFmtId="0" fontId="1" fillId="10" borderId="0" xfId="0" applyFont="1" applyFill="1" applyAlignment="1">
      <alignment vertical="top"/>
    </xf>
    <xf numFmtId="0" fontId="1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/>
    <xf numFmtId="0" fontId="1" fillId="12" borderId="1" xfId="0" applyFont="1" applyFill="1" applyBorder="1" applyAlignment="1">
      <alignment horizontal="center" vertical="center"/>
    </xf>
    <xf numFmtId="49" fontId="1" fillId="12" borderId="1" xfId="0" applyNumberFormat="1" applyFont="1" applyFill="1" applyBorder="1" applyAlignment="1">
      <alignment horizontal="left" vertical="center"/>
    </xf>
    <xf numFmtId="0" fontId="1" fillId="12" borderId="0" xfId="0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left" vertical="top"/>
    </xf>
    <xf numFmtId="0" fontId="1" fillId="10" borderId="4" xfId="0" applyFont="1" applyFill="1" applyBorder="1" applyAlignment="1">
      <alignment horizontal="left" vertical="top"/>
    </xf>
    <xf numFmtId="0" fontId="1" fillId="10" borderId="2" xfId="0" applyFont="1" applyFill="1" applyBorder="1" applyAlignment="1">
      <alignment horizontal="center" vertical="top" wrapText="1"/>
    </xf>
    <xf numFmtId="0" fontId="1" fillId="10" borderId="4" xfId="0" applyFont="1" applyFill="1" applyBorder="1" applyAlignment="1">
      <alignment horizontal="center" vertical="top" wrapText="1"/>
    </xf>
    <xf numFmtId="0" fontId="1" fillId="11" borderId="4" xfId="0" applyFont="1" applyFill="1" applyBorder="1" applyAlignment="1">
      <alignment horizontal="left" vertical="center"/>
    </xf>
    <xf numFmtId="0" fontId="1" fillId="11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11" borderId="2" xfId="0" applyFont="1" applyFill="1" applyBorder="1" applyAlignment="1">
      <alignment horizontal="left" wrapText="1"/>
    </xf>
    <xf numFmtId="0" fontId="1" fillId="11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wrapText="1"/>
    </xf>
    <xf numFmtId="0" fontId="1" fillId="13" borderId="3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66"/>
      <color rgb="FF9999FF"/>
      <color rgb="FFCCFF99"/>
      <color rgb="FF66FFCC"/>
      <color rgb="FFCCFFFF"/>
      <color rgb="FFFFFFCC"/>
      <color rgb="FF66FFFF"/>
      <color rgb="FFCCECFF"/>
      <color rgb="FFCC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gina-OZHKH\Downloads\&#1047;&#1072;&#1087;&#1088;&#1086;&#1089;%20&#1087;&#1086;%20&#1090;&#1072;&#1088;&#1080;&#1092;&#1072;&#1084;%20&#1085;&#1072;%20&#1089;&#1086;&#1076;&#1077;&#1088;&#1078;&#1072;&#1085;&#1080;&#1077;%20&#1059;&#1050;%20&#1041;&#1072;&#1096;&#1052;&#1050;&#1044;.xlsx%20(774700%20v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6" t="str">
            <v>ГО г.Октябрьский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76"/>
  <sheetViews>
    <sheetView tabSelected="1" topLeftCell="A647" zoomScale="130" zoomScaleNormal="130" workbookViewId="0">
      <selection activeCell="E662" sqref="E662:E676"/>
    </sheetView>
  </sheetViews>
  <sheetFormatPr defaultRowHeight="12.75" x14ac:dyDescent="0.2"/>
  <cols>
    <col min="1" max="1" width="13.7109375" style="14" customWidth="1"/>
    <col min="2" max="2" width="7.140625" style="14" customWidth="1"/>
    <col min="3" max="3" width="10.42578125" style="15" customWidth="1"/>
    <col min="4" max="4" width="29.85546875" style="12" customWidth="1"/>
    <col min="5" max="5" width="36" style="12" customWidth="1"/>
    <col min="6" max="6" width="0" style="12" hidden="1" customWidth="1"/>
    <col min="7" max="7" width="2.42578125" style="12" hidden="1" customWidth="1"/>
    <col min="8" max="15" width="0" style="12" hidden="1" customWidth="1"/>
    <col min="16" max="16" width="2.42578125" style="12" customWidth="1"/>
    <col min="17" max="16384" width="9.140625" style="12"/>
  </cols>
  <sheetData>
    <row r="2" spans="1:5" ht="15" customHeight="1" x14ac:dyDescent="0.2">
      <c r="A2" s="96" t="s">
        <v>641</v>
      </c>
      <c r="B2" s="96"/>
      <c r="C2" s="96"/>
      <c r="D2" s="96"/>
      <c r="E2" s="96"/>
    </row>
    <row r="4" spans="1:5" s="13" customFormat="1" ht="62.25" customHeight="1" x14ac:dyDescent="0.25">
      <c r="A4" s="113" t="s">
        <v>0</v>
      </c>
      <c r="B4" s="114" t="s">
        <v>805</v>
      </c>
      <c r="C4" s="113" t="s">
        <v>806</v>
      </c>
      <c r="D4" s="114" t="s">
        <v>1</v>
      </c>
      <c r="E4" s="116" t="s">
        <v>640</v>
      </c>
    </row>
    <row r="5" spans="1:5" s="13" customFormat="1" ht="78.75" customHeight="1" x14ac:dyDescent="0.25">
      <c r="A5" s="113"/>
      <c r="B5" s="115"/>
      <c r="C5" s="113"/>
      <c r="D5" s="115"/>
      <c r="E5" s="117"/>
    </row>
    <row r="6" spans="1:5" s="19" customFormat="1" ht="15" customHeight="1" x14ac:dyDescent="0.25">
      <c r="A6" s="123" t="s">
        <v>2</v>
      </c>
      <c r="B6" s="16">
        <v>1</v>
      </c>
      <c r="C6" s="17">
        <v>1</v>
      </c>
      <c r="D6" s="18" t="s">
        <v>4</v>
      </c>
      <c r="E6" s="118" t="s">
        <v>655</v>
      </c>
    </row>
    <row r="7" spans="1:5" s="19" customFormat="1" ht="15" customHeight="1" x14ac:dyDescent="0.25">
      <c r="A7" s="124"/>
      <c r="B7" s="16">
        <f>B6+1</f>
        <v>2</v>
      </c>
      <c r="C7" s="17">
        <f>C6+1</f>
        <v>2</v>
      </c>
      <c r="D7" s="18" t="s">
        <v>658</v>
      </c>
      <c r="E7" s="119"/>
    </row>
    <row r="8" spans="1:5" s="19" customFormat="1" ht="15" customHeight="1" x14ac:dyDescent="0.25">
      <c r="A8" s="124"/>
      <c r="B8" s="16">
        <f t="shared" ref="B8:B74" si="0">B7+1</f>
        <v>3</v>
      </c>
      <c r="C8" s="17">
        <f t="shared" ref="C8:C10" si="1">C7+1</f>
        <v>3</v>
      </c>
      <c r="D8" s="18" t="s">
        <v>671</v>
      </c>
      <c r="E8" s="119"/>
    </row>
    <row r="9" spans="1:5" s="19" customFormat="1" ht="15" customHeight="1" x14ac:dyDescent="0.25">
      <c r="A9" s="124"/>
      <c r="B9" s="16">
        <f t="shared" si="0"/>
        <v>4</v>
      </c>
      <c r="C9" s="17">
        <f t="shared" si="1"/>
        <v>4</v>
      </c>
      <c r="D9" s="20" t="s">
        <v>679</v>
      </c>
      <c r="E9" s="119"/>
    </row>
    <row r="10" spans="1:5" s="21" customFormat="1" x14ac:dyDescent="0.2">
      <c r="A10" s="125"/>
      <c r="B10" s="16">
        <f t="shared" si="0"/>
        <v>5</v>
      </c>
      <c r="C10" s="17">
        <f t="shared" si="1"/>
        <v>5</v>
      </c>
      <c r="D10" s="18" t="s">
        <v>3</v>
      </c>
      <c r="E10" s="120"/>
    </row>
    <row r="11" spans="1:5" s="28" customFormat="1" x14ac:dyDescent="0.2">
      <c r="A11" s="126" t="str">
        <f>[1]Лист1!A6</f>
        <v>ГО г.Октябрьский</v>
      </c>
      <c r="B11" s="25">
        <f t="shared" si="0"/>
        <v>6</v>
      </c>
      <c r="C11" s="26">
        <v>1</v>
      </c>
      <c r="D11" s="29" t="s">
        <v>202</v>
      </c>
      <c r="E11" s="128" t="s">
        <v>654</v>
      </c>
    </row>
    <row r="12" spans="1:5" s="28" customFormat="1" x14ac:dyDescent="0.2">
      <c r="A12" s="127"/>
      <c r="B12" s="25">
        <f t="shared" si="0"/>
        <v>7</v>
      </c>
      <c r="C12" s="26">
        <f>C11+1</f>
        <v>2</v>
      </c>
      <c r="D12" s="27" t="s">
        <v>8</v>
      </c>
      <c r="E12" s="129"/>
    </row>
    <row r="13" spans="1:5" s="28" customFormat="1" x14ac:dyDescent="0.2">
      <c r="A13" s="127"/>
      <c r="B13" s="25">
        <f t="shared" si="0"/>
        <v>8</v>
      </c>
      <c r="C13" s="26">
        <f t="shared" ref="C13:C19" si="2">C12+1</f>
        <v>3</v>
      </c>
      <c r="D13" s="27" t="s">
        <v>204</v>
      </c>
      <c r="E13" s="129"/>
    </row>
    <row r="14" spans="1:5" s="28" customFormat="1" x14ac:dyDescent="0.2">
      <c r="A14" s="127"/>
      <c r="B14" s="25">
        <f t="shared" si="0"/>
        <v>9</v>
      </c>
      <c r="C14" s="26">
        <f t="shared" si="2"/>
        <v>4</v>
      </c>
      <c r="D14" s="27" t="s">
        <v>9</v>
      </c>
      <c r="E14" s="129"/>
    </row>
    <row r="15" spans="1:5" s="28" customFormat="1" x14ac:dyDescent="0.2">
      <c r="A15" s="127"/>
      <c r="B15" s="25">
        <f t="shared" si="0"/>
        <v>10</v>
      </c>
      <c r="C15" s="26">
        <f t="shared" si="2"/>
        <v>5</v>
      </c>
      <c r="D15" s="27" t="s">
        <v>206</v>
      </c>
      <c r="E15" s="129"/>
    </row>
    <row r="16" spans="1:5" s="28" customFormat="1" x14ac:dyDescent="0.2">
      <c r="A16" s="127"/>
      <c r="B16" s="25">
        <f t="shared" si="0"/>
        <v>11</v>
      </c>
      <c r="C16" s="26">
        <f t="shared" si="2"/>
        <v>6</v>
      </c>
      <c r="D16" s="27" t="s">
        <v>642</v>
      </c>
      <c r="E16" s="129"/>
    </row>
    <row r="17" spans="1:14" s="28" customFormat="1" x14ac:dyDescent="0.2">
      <c r="A17" s="127"/>
      <c r="B17" s="25">
        <f t="shared" si="0"/>
        <v>12</v>
      </c>
      <c r="C17" s="26">
        <f t="shared" si="2"/>
        <v>7</v>
      </c>
      <c r="D17" s="27" t="s">
        <v>656</v>
      </c>
      <c r="E17" s="129"/>
    </row>
    <row r="18" spans="1:14" s="28" customFormat="1" x14ac:dyDescent="0.2">
      <c r="A18" s="127"/>
      <c r="B18" s="25">
        <f t="shared" si="0"/>
        <v>13</v>
      </c>
      <c r="C18" s="26">
        <f t="shared" si="2"/>
        <v>8</v>
      </c>
      <c r="D18" s="27" t="s">
        <v>6</v>
      </c>
      <c r="E18" s="129"/>
      <c r="N18" s="28" t="e">
        <f>#REF!+C113+C615+C640+C641</f>
        <v>#REF!</v>
      </c>
    </row>
    <row r="19" spans="1:14" s="28" customFormat="1" x14ac:dyDescent="0.2">
      <c r="A19" s="127"/>
      <c r="B19" s="25">
        <f t="shared" si="0"/>
        <v>14</v>
      </c>
      <c r="C19" s="26">
        <f t="shared" si="2"/>
        <v>9</v>
      </c>
      <c r="D19" s="29" t="s">
        <v>410</v>
      </c>
      <c r="E19" s="129"/>
    </row>
    <row r="20" spans="1:14" s="51" customFormat="1" ht="14.25" customHeight="1" x14ac:dyDescent="0.2">
      <c r="A20" s="121" t="s">
        <v>5</v>
      </c>
      <c r="B20" s="68">
        <f t="shared" si="0"/>
        <v>15</v>
      </c>
      <c r="C20" s="49">
        <v>1</v>
      </c>
      <c r="D20" s="83" t="s">
        <v>12</v>
      </c>
      <c r="E20" s="84" t="s">
        <v>781</v>
      </c>
      <c r="K20" s="51" t="e">
        <f>C6+C11+C20+C21+C22+C23+C30+#REF!+C96+C113+C155+C172+C201+#REF!+#REF!+C607+#REF!+C615+C620+C640+C641+C643+#REF!</f>
        <v>#REF!</v>
      </c>
      <c r="L20" s="51" t="e">
        <f>C6+C11+C20+C21+C22+C23+C30+#REF!+C96+C113+#REF!+C155+C172+C201+#REF!+#REF!+C607+#REF!+C615+#REF!+C640+C641+C643</f>
        <v>#REF!</v>
      </c>
    </row>
    <row r="21" spans="1:14" s="51" customFormat="1" ht="14.25" customHeight="1" x14ac:dyDescent="0.2">
      <c r="A21" s="103"/>
      <c r="B21" s="68">
        <f t="shared" si="0"/>
        <v>16</v>
      </c>
      <c r="C21" s="49">
        <f>C20+1</f>
        <v>2</v>
      </c>
      <c r="D21" s="50" t="s">
        <v>490</v>
      </c>
      <c r="E21" s="84" t="s">
        <v>781</v>
      </c>
    </row>
    <row r="22" spans="1:14" s="51" customFormat="1" ht="14.25" customHeight="1" x14ac:dyDescent="0.2">
      <c r="A22" s="103"/>
      <c r="B22" s="68">
        <f t="shared" si="0"/>
        <v>17</v>
      </c>
      <c r="C22" s="49">
        <f t="shared" ref="C22:C86" si="3">C21+1</f>
        <v>3</v>
      </c>
      <c r="D22" s="50" t="s">
        <v>491</v>
      </c>
      <c r="E22" s="84" t="s">
        <v>785</v>
      </c>
      <c r="H22" s="51" t="s">
        <v>677</v>
      </c>
    </row>
    <row r="23" spans="1:14" s="51" customFormat="1" ht="15" customHeight="1" x14ac:dyDescent="0.2">
      <c r="A23" s="103"/>
      <c r="B23" s="68">
        <f t="shared" si="0"/>
        <v>18</v>
      </c>
      <c r="C23" s="49">
        <f t="shared" si="3"/>
        <v>4</v>
      </c>
      <c r="D23" s="50" t="s">
        <v>492</v>
      </c>
      <c r="E23" s="84" t="s">
        <v>781</v>
      </c>
      <c r="H23" s="51" t="s">
        <v>677</v>
      </c>
    </row>
    <row r="24" spans="1:14" s="51" customFormat="1" ht="15" customHeight="1" x14ac:dyDescent="0.2">
      <c r="A24" s="103"/>
      <c r="B24" s="68">
        <f t="shared" si="0"/>
        <v>19</v>
      </c>
      <c r="C24" s="49">
        <f t="shared" si="3"/>
        <v>5</v>
      </c>
      <c r="D24" s="50" t="s">
        <v>463</v>
      </c>
      <c r="E24" s="84" t="s">
        <v>784</v>
      </c>
      <c r="H24" s="51" t="s">
        <v>677</v>
      </c>
    </row>
    <row r="25" spans="1:14" s="51" customFormat="1" ht="15" customHeight="1" x14ac:dyDescent="0.2">
      <c r="A25" s="103"/>
      <c r="B25" s="68">
        <f t="shared" si="0"/>
        <v>20</v>
      </c>
      <c r="C25" s="49">
        <f t="shared" si="3"/>
        <v>6</v>
      </c>
      <c r="D25" s="50" t="s">
        <v>464</v>
      </c>
      <c r="E25" s="84" t="s">
        <v>784</v>
      </c>
    </row>
    <row r="26" spans="1:14" s="51" customFormat="1" ht="15" customHeight="1" x14ac:dyDescent="0.2">
      <c r="A26" s="103"/>
      <c r="B26" s="68">
        <f t="shared" si="0"/>
        <v>21</v>
      </c>
      <c r="C26" s="49">
        <f t="shared" si="3"/>
        <v>7</v>
      </c>
      <c r="D26" s="50" t="s">
        <v>271</v>
      </c>
      <c r="E26" s="84" t="s">
        <v>785</v>
      </c>
      <c r="H26" s="51" t="s">
        <v>677</v>
      </c>
    </row>
    <row r="27" spans="1:14" s="51" customFormat="1" ht="15" customHeight="1" x14ac:dyDescent="0.2">
      <c r="A27" s="103"/>
      <c r="B27" s="68">
        <f t="shared" si="0"/>
        <v>22</v>
      </c>
      <c r="C27" s="49">
        <f t="shared" si="3"/>
        <v>8</v>
      </c>
      <c r="D27" s="50" t="s">
        <v>257</v>
      </c>
      <c r="E27" s="84" t="s">
        <v>781</v>
      </c>
    </row>
    <row r="28" spans="1:14" s="51" customFormat="1" ht="15" customHeight="1" x14ac:dyDescent="0.2">
      <c r="A28" s="103"/>
      <c r="B28" s="68">
        <f t="shared" si="0"/>
        <v>23</v>
      </c>
      <c r="C28" s="49">
        <f t="shared" si="3"/>
        <v>9</v>
      </c>
      <c r="D28" s="50" t="s">
        <v>259</v>
      </c>
      <c r="E28" s="84" t="s">
        <v>785</v>
      </c>
      <c r="H28" s="51" t="s">
        <v>677</v>
      </c>
    </row>
    <row r="29" spans="1:14" s="51" customFormat="1" ht="15" customHeight="1" x14ac:dyDescent="0.2">
      <c r="A29" s="103"/>
      <c r="B29" s="68">
        <f t="shared" si="0"/>
        <v>24</v>
      </c>
      <c r="C29" s="49">
        <f t="shared" si="3"/>
        <v>10</v>
      </c>
      <c r="D29" s="50" t="s">
        <v>262</v>
      </c>
      <c r="E29" s="84" t="s">
        <v>785</v>
      </c>
      <c r="H29" s="51" t="s">
        <v>677</v>
      </c>
    </row>
    <row r="30" spans="1:14" s="51" customFormat="1" ht="15" customHeight="1" x14ac:dyDescent="0.2">
      <c r="A30" s="103"/>
      <c r="B30" s="68">
        <f t="shared" si="0"/>
        <v>25</v>
      </c>
      <c r="C30" s="49">
        <f t="shared" si="3"/>
        <v>11</v>
      </c>
      <c r="D30" s="50" t="s">
        <v>319</v>
      </c>
      <c r="E30" s="84" t="s">
        <v>785</v>
      </c>
      <c r="H30" s="51" t="s">
        <v>677</v>
      </c>
    </row>
    <row r="31" spans="1:14" s="51" customFormat="1" ht="15" customHeight="1" x14ac:dyDescent="0.2">
      <c r="A31" s="103"/>
      <c r="B31" s="68">
        <f t="shared" si="0"/>
        <v>26</v>
      </c>
      <c r="C31" s="49">
        <f t="shared" si="3"/>
        <v>12</v>
      </c>
      <c r="D31" s="50" t="s">
        <v>303</v>
      </c>
      <c r="E31" s="84" t="s">
        <v>785</v>
      </c>
      <c r="H31" s="51" t="s">
        <v>677</v>
      </c>
    </row>
    <row r="32" spans="1:14" s="51" customFormat="1" ht="15" customHeight="1" x14ac:dyDescent="0.2">
      <c r="A32" s="103"/>
      <c r="B32" s="68">
        <f t="shared" si="0"/>
        <v>27</v>
      </c>
      <c r="C32" s="49">
        <f t="shared" si="3"/>
        <v>13</v>
      </c>
      <c r="D32" s="84" t="s">
        <v>787</v>
      </c>
      <c r="E32" s="84" t="s">
        <v>785</v>
      </c>
      <c r="H32" s="51" t="s">
        <v>678</v>
      </c>
    </row>
    <row r="33" spans="1:24" s="51" customFormat="1" ht="15" customHeight="1" x14ac:dyDescent="0.2">
      <c r="A33" s="103"/>
      <c r="B33" s="68">
        <f t="shared" si="0"/>
        <v>28</v>
      </c>
      <c r="C33" s="49">
        <f t="shared" si="3"/>
        <v>14</v>
      </c>
      <c r="D33" s="50" t="s">
        <v>321</v>
      </c>
      <c r="E33" s="84" t="s">
        <v>784</v>
      </c>
    </row>
    <row r="34" spans="1:24" s="51" customFormat="1" ht="15" customHeight="1" x14ac:dyDescent="0.2">
      <c r="A34" s="103"/>
      <c r="B34" s="68">
        <f t="shared" si="0"/>
        <v>29</v>
      </c>
      <c r="C34" s="49">
        <f t="shared" si="3"/>
        <v>15</v>
      </c>
      <c r="D34" s="50" t="s">
        <v>330</v>
      </c>
      <c r="E34" s="84" t="s">
        <v>781</v>
      </c>
    </row>
    <row r="35" spans="1:24" s="51" customFormat="1" ht="15" customHeight="1" x14ac:dyDescent="0.2">
      <c r="A35" s="103"/>
      <c r="B35" s="68">
        <f t="shared" si="0"/>
        <v>30</v>
      </c>
      <c r="C35" s="49">
        <f t="shared" si="3"/>
        <v>16</v>
      </c>
      <c r="D35" s="50" t="s">
        <v>332</v>
      </c>
      <c r="E35" s="84" t="s">
        <v>780</v>
      </c>
    </row>
    <row r="36" spans="1:24" s="51" customFormat="1" ht="15" customHeight="1" x14ac:dyDescent="0.2">
      <c r="A36" s="103"/>
      <c r="B36" s="68">
        <f t="shared" si="0"/>
        <v>31</v>
      </c>
      <c r="C36" s="49">
        <f t="shared" si="3"/>
        <v>17</v>
      </c>
      <c r="D36" s="50" t="s">
        <v>326</v>
      </c>
      <c r="E36" s="84" t="s">
        <v>785</v>
      </c>
      <c r="X36" s="97"/>
    </row>
    <row r="37" spans="1:24" s="51" customFormat="1" ht="15" customHeight="1" x14ac:dyDescent="0.2">
      <c r="A37" s="103"/>
      <c r="B37" s="68">
        <f t="shared" si="0"/>
        <v>32</v>
      </c>
      <c r="C37" s="49">
        <f t="shared" si="3"/>
        <v>18</v>
      </c>
      <c r="D37" s="83" t="s">
        <v>11</v>
      </c>
      <c r="E37" s="84"/>
      <c r="X37" s="97"/>
    </row>
    <row r="38" spans="1:24" s="51" customFormat="1" ht="15" customHeight="1" x14ac:dyDescent="0.2">
      <c r="A38" s="103"/>
      <c r="B38" s="68">
        <f t="shared" si="0"/>
        <v>33</v>
      </c>
      <c r="C38" s="49">
        <f t="shared" si="3"/>
        <v>19</v>
      </c>
      <c r="D38" s="50" t="s">
        <v>369</v>
      </c>
      <c r="E38" s="84" t="s">
        <v>781</v>
      </c>
      <c r="X38" s="97"/>
    </row>
    <row r="39" spans="1:24" s="51" customFormat="1" ht="15" customHeight="1" x14ac:dyDescent="0.2">
      <c r="A39" s="103"/>
      <c r="B39" s="68">
        <f t="shared" si="0"/>
        <v>34</v>
      </c>
      <c r="C39" s="49">
        <f t="shared" si="3"/>
        <v>20</v>
      </c>
      <c r="D39" s="50" t="s">
        <v>370</v>
      </c>
      <c r="E39" s="84" t="s">
        <v>785</v>
      </c>
      <c r="X39" s="97"/>
    </row>
    <row r="40" spans="1:24" s="51" customFormat="1" ht="15" customHeight="1" x14ac:dyDescent="0.2">
      <c r="A40" s="103"/>
      <c r="B40" s="68">
        <f t="shared" si="0"/>
        <v>35</v>
      </c>
      <c r="C40" s="49">
        <f t="shared" si="3"/>
        <v>21</v>
      </c>
      <c r="D40" s="50" t="s">
        <v>372</v>
      </c>
      <c r="E40" s="84" t="s">
        <v>785</v>
      </c>
      <c r="X40" s="97"/>
    </row>
    <row r="41" spans="1:24" s="51" customFormat="1" ht="15" customHeight="1" x14ac:dyDescent="0.2">
      <c r="A41" s="103"/>
      <c r="B41" s="68">
        <f t="shared" si="0"/>
        <v>36</v>
      </c>
      <c r="C41" s="49">
        <f t="shared" si="3"/>
        <v>22</v>
      </c>
      <c r="D41" s="50" t="s">
        <v>375</v>
      </c>
      <c r="E41" s="84" t="s">
        <v>785</v>
      </c>
      <c r="X41" s="97"/>
    </row>
    <row r="42" spans="1:24" s="51" customFormat="1" ht="15" customHeight="1" x14ac:dyDescent="0.2">
      <c r="A42" s="103"/>
      <c r="B42" s="68">
        <f t="shared" si="0"/>
        <v>37</v>
      </c>
      <c r="C42" s="49">
        <f t="shared" si="3"/>
        <v>23</v>
      </c>
      <c r="D42" s="50" t="s">
        <v>376</v>
      </c>
      <c r="E42" s="84" t="s">
        <v>785</v>
      </c>
      <c r="X42" s="97"/>
    </row>
    <row r="43" spans="1:24" s="51" customFormat="1" ht="15" customHeight="1" x14ac:dyDescent="0.2">
      <c r="A43" s="103"/>
      <c r="B43" s="68">
        <f t="shared" si="0"/>
        <v>38</v>
      </c>
      <c r="C43" s="49">
        <f t="shared" si="3"/>
        <v>24</v>
      </c>
      <c r="D43" s="50" t="s">
        <v>381</v>
      </c>
      <c r="E43" s="84" t="s">
        <v>785</v>
      </c>
      <c r="X43" s="97"/>
    </row>
    <row r="44" spans="1:24" s="51" customFormat="1" ht="15" customHeight="1" x14ac:dyDescent="0.2">
      <c r="A44" s="103"/>
      <c r="B44" s="68">
        <f t="shared" si="0"/>
        <v>39</v>
      </c>
      <c r="C44" s="49">
        <f t="shared" si="3"/>
        <v>25</v>
      </c>
      <c r="D44" s="50" t="s">
        <v>384</v>
      </c>
      <c r="E44" s="84" t="s">
        <v>781</v>
      </c>
      <c r="X44" s="97"/>
    </row>
    <row r="45" spans="1:24" s="51" customFormat="1" ht="15" customHeight="1" x14ac:dyDescent="0.2">
      <c r="A45" s="103"/>
      <c r="B45" s="68">
        <f t="shared" si="0"/>
        <v>40</v>
      </c>
      <c r="C45" s="49">
        <f t="shared" si="3"/>
        <v>26</v>
      </c>
      <c r="D45" s="50" t="s">
        <v>386</v>
      </c>
      <c r="E45" s="84" t="s">
        <v>785</v>
      </c>
      <c r="X45" s="97"/>
    </row>
    <row r="46" spans="1:24" s="51" customFormat="1" ht="15" customHeight="1" x14ac:dyDescent="0.2">
      <c r="A46" s="103"/>
      <c r="B46" s="68">
        <f t="shared" si="0"/>
        <v>41</v>
      </c>
      <c r="C46" s="49">
        <f t="shared" si="3"/>
        <v>27</v>
      </c>
      <c r="D46" s="50" t="s">
        <v>364</v>
      </c>
      <c r="E46" s="84" t="s">
        <v>781</v>
      </c>
      <c r="X46" s="97"/>
    </row>
    <row r="47" spans="1:24" s="51" customFormat="1" ht="15" customHeight="1" x14ac:dyDescent="0.2">
      <c r="A47" s="103"/>
      <c r="B47" s="68">
        <f t="shared" si="0"/>
        <v>42</v>
      </c>
      <c r="C47" s="49">
        <f t="shared" si="3"/>
        <v>28</v>
      </c>
      <c r="D47" s="50" t="s">
        <v>388</v>
      </c>
      <c r="E47" s="84" t="s">
        <v>781</v>
      </c>
      <c r="X47" s="97"/>
    </row>
    <row r="48" spans="1:24" s="51" customFormat="1" ht="15" customHeight="1" x14ac:dyDescent="0.2">
      <c r="A48" s="103"/>
      <c r="B48" s="68">
        <f t="shared" si="0"/>
        <v>43</v>
      </c>
      <c r="C48" s="49">
        <f t="shared" si="3"/>
        <v>29</v>
      </c>
      <c r="D48" s="50" t="s">
        <v>366</v>
      </c>
      <c r="E48" s="84" t="s">
        <v>785</v>
      </c>
      <c r="X48" s="97"/>
    </row>
    <row r="49" spans="1:24" s="51" customFormat="1" ht="15" customHeight="1" x14ac:dyDescent="0.2">
      <c r="A49" s="103"/>
      <c r="B49" s="68">
        <f t="shared" si="0"/>
        <v>44</v>
      </c>
      <c r="C49" s="49">
        <f t="shared" si="3"/>
        <v>30</v>
      </c>
      <c r="D49" s="50" t="s">
        <v>676</v>
      </c>
      <c r="E49" s="84" t="s">
        <v>784</v>
      </c>
      <c r="X49" s="97"/>
    </row>
    <row r="50" spans="1:24" s="51" customFormat="1" ht="15" customHeight="1" x14ac:dyDescent="0.2">
      <c r="A50" s="103"/>
      <c r="B50" s="68">
        <f t="shared" si="0"/>
        <v>45</v>
      </c>
      <c r="C50" s="49">
        <f t="shared" si="3"/>
        <v>31</v>
      </c>
      <c r="D50" s="50" t="s">
        <v>406</v>
      </c>
      <c r="E50" s="84" t="s">
        <v>784</v>
      </c>
      <c r="X50" s="97"/>
    </row>
    <row r="51" spans="1:24" s="51" customFormat="1" ht="15" customHeight="1" x14ac:dyDescent="0.2">
      <c r="A51" s="103"/>
      <c r="B51" s="68">
        <f t="shared" si="0"/>
        <v>46</v>
      </c>
      <c r="C51" s="49">
        <f t="shared" si="3"/>
        <v>32</v>
      </c>
      <c r="D51" s="50" t="s">
        <v>419</v>
      </c>
      <c r="E51" s="84" t="s">
        <v>798</v>
      </c>
      <c r="X51" s="97"/>
    </row>
    <row r="52" spans="1:24" s="51" customFormat="1" ht="15" customHeight="1" x14ac:dyDescent="0.2">
      <c r="A52" s="103"/>
      <c r="B52" s="68">
        <f t="shared" si="0"/>
        <v>47</v>
      </c>
      <c r="C52" s="49">
        <f t="shared" si="3"/>
        <v>33</v>
      </c>
      <c r="D52" s="50" t="s">
        <v>430</v>
      </c>
      <c r="E52" s="84" t="s">
        <v>784</v>
      </c>
      <c r="X52" s="97"/>
    </row>
    <row r="53" spans="1:24" s="51" customFormat="1" ht="15" customHeight="1" x14ac:dyDescent="0.2">
      <c r="A53" s="103"/>
      <c r="B53" s="68">
        <f t="shared" si="0"/>
        <v>48</v>
      </c>
      <c r="C53" s="49">
        <f t="shared" si="3"/>
        <v>34</v>
      </c>
      <c r="D53" s="50" t="s">
        <v>432</v>
      </c>
      <c r="E53" s="84" t="s">
        <v>784</v>
      </c>
      <c r="X53" s="97"/>
    </row>
    <row r="54" spans="1:24" s="51" customFormat="1" ht="15" customHeight="1" x14ac:dyDescent="0.2">
      <c r="A54" s="103"/>
      <c r="B54" s="68">
        <f t="shared" si="0"/>
        <v>49</v>
      </c>
      <c r="C54" s="49">
        <f t="shared" si="3"/>
        <v>35</v>
      </c>
      <c r="D54" s="50" t="s">
        <v>434</v>
      </c>
      <c r="E54" s="84" t="s">
        <v>784</v>
      </c>
      <c r="X54" s="97"/>
    </row>
    <row r="55" spans="1:24" s="51" customFormat="1" ht="15" customHeight="1" x14ac:dyDescent="0.2">
      <c r="A55" s="103"/>
      <c r="B55" s="68">
        <f t="shared" si="0"/>
        <v>50</v>
      </c>
      <c r="C55" s="49">
        <f t="shared" si="3"/>
        <v>36</v>
      </c>
      <c r="D55" s="50" t="s">
        <v>435</v>
      </c>
      <c r="E55" s="84" t="s">
        <v>784</v>
      </c>
      <c r="X55" s="97"/>
    </row>
    <row r="56" spans="1:24" s="51" customFormat="1" ht="15" customHeight="1" x14ac:dyDescent="0.2">
      <c r="A56" s="103"/>
      <c r="B56" s="68">
        <f t="shared" si="0"/>
        <v>51</v>
      </c>
      <c r="C56" s="49">
        <f t="shared" si="3"/>
        <v>37</v>
      </c>
      <c r="D56" s="50" t="s">
        <v>437</v>
      </c>
      <c r="E56" s="84" t="s">
        <v>785</v>
      </c>
      <c r="X56" s="97"/>
    </row>
    <row r="57" spans="1:24" s="51" customFormat="1" ht="15" customHeight="1" x14ac:dyDescent="0.2">
      <c r="A57" s="103"/>
      <c r="B57" s="68">
        <f t="shared" si="0"/>
        <v>52</v>
      </c>
      <c r="C57" s="49">
        <f t="shared" si="3"/>
        <v>38</v>
      </c>
      <c r="D57" s="50" t="s">
        <v>500</v>
      </c>
      <c r="E57" s="84" t="s">
        <v>785</v>
      </c>
      <c r="X57" s="97"/>
    </row>
    <row r="58" spans="1:24" s="51" customFormat="1" ht="15" customHeight="1" x14ac:dyDescent="0.2">
      <c r="A58" s="103"/>
      <c r="B58" s="68">
        <f t="shared" si="0"/>
        <v>53</v>
      </c>
      <c r="C58" s="49">
        <f t="shared" si="3"/>
        <v>39</v>
      </c>
      <c r="D58" s="50" t="s">
        <v>503</v>
      </c>
      <c r="E58" s="84" t="s">
        <v>785</v>
      </c>
      <c r="X58" s="97"/>
    </row>
    <row r="59" spans="1:24" s="51" customFormat="1" ht="15" customHeight="1" x14ac:dyDescent="0.2">
      <c r="A59" s="103"/>
      <c r="B59" s="68">
        <f t="shared" si="0"/>
        <v>54</v>
      </c>
      <c r="C59" s="49">
        <f t="shared" si="3"/>
        <v>40</v>
      </c>
      <c r="D59" s="50" t="s">
        <v>512</v>
      </c>
      <c r="E59" s="84" t="s">
        <v>781</v>
      </c>
      <c r="X59" s="97"/>
    </row>
    <row r="60" spans="1:24" s="51" customFormat="1" ht="15" customHeight="1" x14ac:dyDescent="0.2">
      <c r="A60" s="103"/>
      <c r="B60" s="68">
        <f t="shared" si="0"/>
        <v>55</v>
      </c>
      <c r="C60" s="49">
        <f t="shared" si="3"/>
        <v>41</v>
      </c>
      <c r="D60" s="50" t="s">
        <v>511</v>
      </c>
      <c r="E60" s="84" t="s">
        <v>785</v>
      </c>
      <c r="X60" s="97"/>
    </row>
    <row r="61" spans="1:24" s="51" customFormat="1" ht="15" customHeight="1" x14ac:dyDescent="0.2">
      <c r="A61" s="103"/>
      <c r="B61" s="68">
        <f t="shared" si="0"/>
        <v>56</v>
      </c>
      <c r="C61" s="49">
        <f t="shared" si="3"/>
        <v>42</v>
      </c>
      <c r="D61" s="50" t="s">
        <v>513</v>
      </c>
      <c r="E61" s="84"/>
      <c r="X61" s="97"/>
    </row>
    <row r="62" spans="1:24" s="51" customFormat="1" ht="15" customHeight="1" x14ac:dyDescent="0.2">
      <c r="A62" s="103"/>
      <c r="B62" s="68">
        <f t="shared" si="0"/>
        <v>57</v>
      </c>
      <c r="C62" s="49">
        <f t="shared" si="3"/>
        <v>43</v>
      </c>
      <c r="D62" s="50" t="s">
        <v>515</v>
      </c>
      <c r="E62" s="84" t="s">
        <v>785</v>
      </c>
      <c r="X62" s="97"/>
    </row>
    <row r="63" spans="1:24" s="51" customFormat="1" ht="15" customHeight="1" x14ac:dyDescent="0.2">
      <c r="A63" s="103"/>
      <c r="B63" s="68">
        <f t="shared" si="0"/>
        <v>58</v>
      </c>
      <c r="C63" s="49">
        <f t="shared" si="3"/>
        <v>44</v>
      </c>
      <c r="D63" s="50" t="s">
        <v>499</v>
      </c>
      <c r="E63" s="84" t="s">
        <v>781</v>
      </c>
      <c r="X63" s="97"/>
    </row>
    <row r="64" spans="1:24" s="51" customFormat="1" ht="15" customHeight="1" x14ac:dyDescent="0.2">
      <c r="A64" s="103"/>
      <c r="B64" s="68">
        <f t="shared" si="0"/>
        <v>59</v>
      </c>
      <c r="C64" s="49">
        <f t="shared" si="3"/>
        <v>45</v>
      </c>
      <c r="D64" s="50" t="s">
        <v>496</v>
      </c>
      <c r="E64" s="84" t="s">
        <v>784</v>
      </c>
      <c r="X64" s="97"/>
    </row>
    <row r="65" spans="1:24" s="51" customFormat="1" ht="15" customHeight="1" x14ac:dyDescent="0.2">
      <c r="A65" s="103"/>
      <c r="B65" s="68">
        <f t="shared" si="0"/>
        <v>60</v>
      </c>
      <c r="C65" s="49">
        <f t="shared" si="3"/>
        <v>46</v>
      </c>
      <c r="D65" s="50" t="s">
        <v>535</v>
      </c>
      <c r="E65" s="84" t="s">
        <v>781</v>
      </c>
      <c r="X65" s="97"/>
    </row>
    <row r="66" spans="1:24" s="51" customFormat="1" ht="15" customHeight="1" x14ac:dyDescent="0.2">
      <c r="A66" s="103"/>
      <c r="B66" s="68">
        <f t="shared" si="0"/>
        <v>61</v>
      </c>
      <c r="C66" s="49">
        <f t="shared" si="3"/>
        <v>47</v>
      </c>
      <c r="D66" s="50" t="s">
        <v>538</v>
      </c>
      <c r="E66" s="84" t="s">
        <v>781</v>
      </c>
      <c r="X66" s="69"/>
    </row>
    <row r="67" spans="1:24" s="51" customFormat="1" ht="15" customHeight="1" x14ac:dyDescent="0.2">
      <c r="A67" s="103"/>
      <c r="B67" s="68">
        <f t="shared" si="0"/>
        <v>62</v>
      </c>
      <c r="C67" s="49">
        <f t="shared" si="3"/>
        <v>48</v>
      </c>
      <c r="D67" s="50" t="s">
        <v>793</v>
      </c>
      <c r="E67" s="84" t="s">
        <v>785</v>
      </c>
      <c r="X67" s="69"/>
    </row>
    <row r="68" spans="1:24" s="51" customFormat="1" ht="15" customHeight="1" x14ac:dyDescent="0.2">
      <c r="A68" s="103"/>
      <c r="B68" s="68">
        <f t="shared" si="0"/>
        <v>63</v>
      </c>
      <c r="C68" s="49">
        <f t="shared" si="3"/>
        <v>49</v>
      </c>
      <c r="D68" s="50" t="s">
        <v>542</v>
      </c>
      <c r="E68" s="84" t="s">
        <v>785</v>
      </c>
      <c r="X68" s="69"/>
    </row>
    <row r="69" spans="1:24" s="51" customFormat="1" ht="15" customHeight="1" x14ac:dyDescent="0.2">
      <c r="A69" s="103"/>
      <c r="B69" s="68">
        <f t="shared" si="0"/>
        <v>64</v>
      </c>
      <c r="C69" s="49">
        <f t="shared" si="3"/>
        <v>50</v>
      </c>
      <c r="D69" s="50" t="s">
        <v>565</v>
      </c>
      <c r="E69" s="84" t="s">
        <v>785</v>
      </c>
      <c r="X69" s="69"/>
    </row>
    <row r="70" spans="1:24" s="51" customFormat="1" ht="15" customHeight="1" x14ac:dyDescent="0.2">
      <c r="A70" s="103"/>
      <c r="B70" s="68">
        <f t="shared" si="0"/>
        <v>65</v>
      </c>
      <c r="C70" s="49">
        <f t="shared" si="3"/>
        <v>51</v>
      </c>
      <c r="D70" s="50" t="s">
        <v>568</v>
      </c>
      <c r="E70" s="84" t="s">
        <v>785</v>
      </c>
      <c r="X70" s="69"/>
    </row>
    <row r="71" spans="1:24" s="51" customFormat="1" ht="15" customHeight="1" x14ac:dyDescent="0.2">
      <c r="A71" s="103"/>
      <c r="B71" s="68">
        <f t="shared" si="0"/>
        <v>66</v>
      </c>
      <c r="C71" s="49">
        <f t="shared" si="3"/>
        <v>52</v>
      </c>
      <c r="D71" s="50" t="s">
        <v>547</v>
      </c>
      <c r="E71" s="84" t="s">
        <v>781</v>
      </c>
      <c r="X71" s="69"/>
    </row>
    <row r="72" spans="1:24" s="51" customFormat="1" ht="15" customHeight="1" x14ac:dyDescent="0.2">
      <c r="A72" s="103"/>
      <c r="B72" s="68">
        <f t="shared" si="0"/>
        <v>67</v>
      </c>
      <c r="C72" s="49">
        <f t="shared" si="3"/>
        <v>53</v>
      </c>
      <c r="D72" s="50" t="s">
        <v>548</v>
      </c>
      <c r="E72" s="84" t="s">
        <v>781</v>
      </c>
      <c r="X72" s="69"/>
    </row>
    <row r="73" spans="1:24" s="51" customFormat="1" ht="15" customHeight="1" x14ac:dyDescent="0.2">
      <c r="A73" s="103"/>
      <c r="B73" s="68">
        <f t="shared" si="0"/>
        <v>68</v>
      </c>
      <c r="C73" s="49">
        <f t="shared" si="3"/>
        <v>54</v>
      </c>
      <c r="D73" s="50" t="s">
        <v>551</v>
      </c>
      <c r="E73" s="84" t="s">
        <v>784</v>
      </c>
      <c r="X73" s="69"/>
    </row>
    <row r="74" spans="1:24" s="51" customFormat="1" ht="15" customHeight="1" x14ac:dyDescent="0.2">
      <c r="A74" s="103"/>
      <c r="B74" s="68">
        <f t="shared" si="0"/>
        <v>69</v>
      </c>
      <c r="C74" s="49">
        <f t="shared" si="3"/>
        <v>55</v>
      </c>
      <c r="D74" s="83" t="s">
        <v>7</v>
      </c>
      <c r="E74" s="84" t="s">
        <v>781</v>
      </c>
      <c r="X74" s="69"/>
    </row>
    <row r="75" spans="1:24" s="51" customFormat="1" ht="15" customHeight="1" x14ac:dyDescent="0.2">
      <c r="A75" s="103"/>
      <c r="B75" s="68">
        <f t="shared" ref="B75:B143" si="4">B74+1</f>
        <v>70</v>
      </c>
      <c r="C75" s="49">
        <f t="shared" si="3"/>
        <v>56</v>
      </c>
      <c r="D75" s="50" t="s">
        <v>570</v>
      </c>
      <c r="E75" s="84" t="s">
        <v>785</v>
      </c>
      <c r="X75" s="69"/>
    </row>
    <row r="76" spans="1:24" s="51" customFormat="1" ht="15" customHeight="1" x14ac:dyDescent="0.2">
      <c r="A76" s="103"/>
      <c r="B76" s="68">
        <f t="shared" si="4"/>
        <v>71</v>
      </c>
      <c r="C76" s="49">
        <f t="shared" si="3"/>
        <v>57</v>
      </c>
      <c r="D76" s="50" t="s">
        <v>554</v>
      </c>
      <c r="E76" s="84" t="s">
        <v>784</v>
      </c>
      <c r="X76" s="69"/>
    </row>
    <row r="77" spans="1:24" s="51" customFormat="1" ht="15" customHeight="1" x14ac:dyDescent="0.2">
      <c r="A77" s="103"/>
      <c r="B77" s="68">
        <f t="shared" si="4"/>
        <v>72</v>
      </c>
      <c r="C77" s="49">
        <f t="shared" si="3"/>
        <v>58</v>
      </c>
      <c r="D77" s="50" t="s">
        <v>555</v>
      </c>
      <c r="E77" s="84" t="s">
        <v>784</v>
      </c>
      <c r="X77" s="69"/>
    </row>
    <row r="78" spans="1:24" s="51" customFormat="1" ht="15" customHeight="1" x14ac:dyDescent="0.2">
      <c r="A78" s="103"/>
      <c r="B78" s="68">
        <f t="shared" si="4"/>
        <v>73</v>
      </c>
      <c r="C78" s="49">
        <f t="shared" si="3"/>
        <v>59</v>
      </c>
      <c r="D78" s="50" t="s">
        <v>557</v>
      </c>
      <c r="E78" s="84" t="s">
        <v>784</v>
      </c>
      <c r="X78" s="69"/>
    </row>
    <row r="79" spans="1:24" s="51" customFormat="1" ht="15" customHeight="1" x14ac:dyDescent="0.2">
      <c r="A79" s="103"/>
      <c r="B79" s="68">
        <f t="shared" si="4"/>
        <v>74</v>
      </c>
      <c r="C79" s="49">
        <f t="shared" si="3"/>
        <v>60</v>
      </c>
      <c r="D79" s="50" t="s">
        <v>559</v>
      </c>
      <c r="E79" s="84" t="s">
        <v>784</v>
      </c>
      <c r="X79" s="69"/>
    </row>
    <row r="80" spans="1:24" s="51" customFormat="1" ht="15" customHeight="1" x14ac:dyDescent="0.2">
      <c r="A80" s="103"/>
      <c r="B80" s="68">
        <f t="shared" si="4"/>
        <v>75</v>
      </c>
      <c r="C80" s="49">
        <f t="shared" si="3"/>
        <v>61</v>
      </c>
      <c r="D80" s="50" t="s">
        <v>561</v>
      </c>
      <c r="E80" s="84" t="s">
        <v>784</v>
      </c>
      <c r="X80" s="69"/>
    </row>
    <row r="81" spans="1:24" s="51" customFormat="1" ht="15" customHeight="1" x14ac:dyDescent="0.2">
      <c r="A81" s="103"/>
      <c r="B81" s="68">
        <f t="shared" si="4"/>
        <v>76</v>
      </c>
      <c r="C81" s="49">
        <f t="shared" si="3"/>
        <v>62</v>
      </c>
      <c r="D81" s="50" t="s">
        <v>563</v>
      </c>
      <c r="E81" s="84" t="s">
        <v>784</v>
      </c>
      <c r="X81" s="69"/>
    </row>
    <row r="82" spans="1:24" s="51" customFormat="1" ht="15" customHeight="1" x14ac:dyDescent="0.2">
      <c r="A82" s="103"/>
      <c r="B82" s="68">
        <f t="shared" si="4"/>
        <v>77</v>
      </c>
      <c r="C82" s="49">
        <f t="shared" si="3"/>
        <v>63</v>
      </c>
      <c r="D82" s="50" t="s">
        <v>571</v>
      </c>
      <c r="E82" s="84" t="s">
        <v>784</v>
      </c>
      <c r="X82" s="69"/>
    </row>
    <row r="83" spans="1:24" s="51" customFormat="1" ht="15" customHeight="1" x14ac:dyDescent="0.2">
      <c r="A83" s="103"/>
      <c r="B83" s="68">
        <f t="shared" si="4"/>
        <v>78</v>
      </c>
      <c r="C83" s="49">
        <f t="shared" si="3"/>
        <v>64</v>
      </c>
      <c r="D83" s="50" t="s">
        <v>572</v>
      </c>
      <c r="E83" s="84" t="s">
        <v>784</v>
      </c>
      <c r="X83" s="69"/>
    </row>
    <row r="84" spans="1:24" s="51" customFormat="1" ht="15" customHeight="1" x14ac:dyDescent="0.2">
      <c r="A84" s="103"/>
      <c r="B84" s="68">
        <f t="shared" si="4"/>
        <v>79</v>
      </c>
      <c r="C84" s="49">
        <f t="shared" si="3"/>
        <v>65</v>
      </c>
      <c r="D84" s="50" t="s">
        <v>574</v>
      </c>
      <c r="E84" s="84" t="s">
        <v>784</v>
      </c>
      <c r="X84" s="69"/>
    </row>
    <row r="85" spans="1:24" s="51" customFormat="1" ht="15" customHeight="1" x14ac:dyDescent="0.2">
      <c r="A85" s="103"/>
      <c r="B85" s="68">
        <f t="shared" si="4"/>
        <v>80</v>
      </c>
      <c r="C85" s="49">
        <f t="shared" si="3"/>
        <v>66</v>
      </c>
      <c r="D85" s="50" t="s">
        <v>575</v>
      </c>
      <c r="E85" s="84" t="s">
        <v>781</v>
      </c>
      <c r="X85" s="69"/>
    </row>
    <row r="86" spans="1:24" s="51" customFormat="1" ht="15" customHeight="1" x14ac:dyDescent="0.2">
      <c r="A86" s="103"/>
      <c r="B86" s="68">
        <f t="shared" si="4"/>
        <v>81</v>
      </c>
      <c r="C86" s="49">
        <f t="shared" si="3"/>
        <v>67</v>
      </c>
      <c r="D86" s="50" t="s">
        <v>576</v>
      </c>
      <c r="E86" s="84" t="s">
        <v>786</v>
      </c>
      <c r="X86" s="69"/>
    </row>
    <row r="87" spans="1:24" s="51" customFormat="1" ht="15" customHeight="1" x14ac:dyDescent="0.2">
      <c r="A87" s="103"/>
      <c r="B87" s="68">
        <f t="shared" si="4"/>
        <v>82</v>
      </c>
      <c r="C87" s="49">
        <f t="shared" ref="C87:C95" si="5">C86+1</f>
        <v>68</v>
      </c>
      <c r="D87" s="50" t="s">
        <v>607</v>
      </c>
      <c r="E87" s="84" t="s">
        <v>780</v>
      </c>
      <c r="X87" s="69"/>
    </row>
    <row r="88" spans="1:24" s="51" customFormat="1" ht="15" customHeight="1" x14ac:dyDescent="0.2">
      <c r="A88" s="103"/>
      <c r="B88" s="68">
        <f t="shared" si="4"/>
        <v>83</v>
      </c>
      <c r="C88" s="49">
        <f t="shared" si="5"/>
        <v>69</v>
      </c>
      <c r="D88" s="50" t="s">
        <v>608</v>
      </c>
      <c r="E88" s="84" t="s">
        <v>780</v>
      </c>
      <c r="X88" s="91"/>
    </row>
    <row r="89" spans="1:24" s="51" customFormat="1" ht="15" customHeight="1" x14ac:dyDescent="0.2">
      <c r="A89" s="103"/>
      <c r="B89" s="68">
        <f t="shared" si="4"/>
        <v>84</v>
      </c>
      <c r="C89" s="49">
        <f t="shared" si="5"/>
        <v>70</v>
      </c>
      <c r="D89" s="50" t="s">
        <v>616</v>
      </c>
      <c r="E89" s="84" t="s">
        <v>784</v>
      </c>
      <c r="X89" s="69"/>
    </row>
    <row r="90" spans="1:24" s="51" customFormat="1" ht="15" customHeight="1" x14ac:dyDescent="0.2">
      <c r="A90" s="103"/>
      <c r="B90" s="68">
        <f t="shared" si="4"/>
        <v>85</v>
      </c>
      <c r="C90" s="49">
        <f t="shared" si="5"/>
        <v>71</v>
      </c>
      <c r="D90" s="50" t="s">
        <v>619</v>
      </c>
      <c r="E90" s="84" t="s">
        <v>797</v>
      </c>
      <c r="X90" s="69"/>
    </row>
    <row r="91" spans="1:24" s="51" customFormat="1" ht="15" customHeight="1" x14ac:dyDescent="0.2">
      <c r="A91" s="103"/>
      <c r="B91" s="68">
        <f t="shared" si="4"/>
        <v>86</v>
      </c>
      <c r="C91" s="49">
        <f t="shared" si="5"/>
        <v>72</v>
      </c>
      <c r="D91" s="50" t="s">
        <v>603</v>
      </c>
      <c r="E91" s="84" t="s">
        <v>781</v>
      </c>
      <c r="X91" s="69"/>
    </row>
    <row r="92" spans="1:24" s="51" customFormat="1" ht="15" customHeight="1" x14ac:dyDescent="0.2">
      <c r="A92" s="103"/>
      <c r="B92" s="68">
        <f t="shared" si="4"/>
        <v>87</v>
      </c>
      <c r="C92" s="49">
        <f t="shared" si="5"/>
        <v>73</v>
      </c>
      <c r="D92" s="50" t="s">
        <v>261</v>
      </c>
      <c r="E92" s="84" t="s">
        <v>780</v>
      </c>
      <c r="X92" s="89"/>
    </row>
    <row r="93" spans="1:24" s="51" customFormat="1" ht="15" customHeight="1" x14ac:dyDescent="0.2">
      <c r="A93" s="103"/>
      <c r="B93" s="68">
        <f t="shared" si="4"/>
        <v>88</v>
      </c>
      <c r="C93" s="49">
        <f t="shared" si="5"/>
        <v>74</v>
      </c>
      <c r="D93" s="50" t="s">
        <v>310</v>
      </c>
      <c r="E93" s="84" t="s">
        <v>780</v>
      </c>
      <c r="X93" s="92"/>
    </row>
    <row r="94" spans="1:24" s="51" customFormat="1" ht="15" customHeight="1" x14ac:dyDescent="0.2">
      <c r="A94" s="103"/>
      <c r="B94" s="68">
        <f t="shared" si="4"/>
        <v>89</v>
      </c>
      <c r="C94" s="49">
        <f t="shared" si="5"/>
        <v>75</v>
      </c>
      <c r="D94" s="50" t="s">
        <v>270</v>
      </c>
      <c r="E94" s="84" t="s">
        <v>780</v>
      </c>
      <c r="X94" s="93"/>
    </row>
    <row r="95" spans="1:24" s="51" customFormat="1" ht="15" customHeight="1" x14ac:dyDescent="0.2">
      <c r="A95" s="122"/>
      <c r="B95" s="68">
        <f t="shared" si="4"/>
        <v>90</v>
      </c>
      <c r="C95" s="49">
        <f t="shared" si="5"/>
        <v>76</v>
      </c>
      <c r="D95" s="50" t="s">
        <v>274</v>
      </c>
      <c r="E95" s="84" t="s">
        <v>780</v>
      </c>
      <c r="X95" s="94"/>
    </row>
    <row r="96" spans="1:24" s="35" customFormat="1" ht="12.75" customHeight="1" x14ac:dyDescent="0.2">
      <c r="A96" s="136" t="s">
        <v>5</v>
      </c>
      <c r="B96" s="68">
        <f t="shared" si="4"/>
        <v>91</v>
      </c>
      <c r="C96" s="33">
        <v>1</v>
      </c>
      <c r="D96" s="36" t="s">
        <v>28</v>
      </c>
      <c r="E96" s="138" t="s">
        <v>643</v>
      </c>
    </row>
    <row r="97" spans="1:5" s="35" customFormat="1" x14ac:dyDescent="0.2">
      <c r="A97" s="137"/>
      <c r="B97" s="68">
        <f t="shared" si="4"/>
        <v>92</v>
      </c>
      <c r="C97" s="33">
        <f>C96+1</f>
        <v>2</v>
      </c>
      <c r="D97" s="36" t="s">
        <v>23</v>
      </c>
      <c r="E97" s="139"/>
    </row>
    <row r="98" spans="1:5" s="35" customFormat="1" x14ac:dyDescent="0.2">
      <c r="A98" s="137"/>
      <c r="B98" s="68">
        <f t="shared" si="4"/>
        <v>93</v>
      </c>
      <c r="C98" s="33">
        <f t="shared" ref="C98:C112" si="6">C97+1</f>
        <v>3</v>
      </c>
      <c r="D98" s="36" t="s">
        <v>24</v>
      </c>
      <c r="E98" s="139"/>
    </row>
    <row r="99" spans="1:5" s="35" customFormat="1" x14ac:dyDescent="0.2">
      <c r="A99" s="137"/>
      <c r="B99" s="68">
        <f t="shared" si="4"/>
        <v>94</v>
      </c>
      <c r="C99" s="33">
        <f t="shared" si="6"/>
        <v>4</v>
      </c>
      <c r="D99" s="34" t="s">
        <v>323</v>
      </c>
      <c r="E99" s="139"/>
    </row>
    <row r="100" spans="1:5" s="35" customFormat="1" x14ac:dyDescent="0.2">
      <c r="A100" s="137"/>
      <c r="B100" s="68">
        <f t="shared" si="4"/>
        <v>95</v>
      </c>
      <c r="C100" s="33">
        <f t="shared" si="6"/>
        <v>5</v>
      </c>
      <c r="D100" s="34" t="s">
        <v>15</v>
      </c>
      <c r="E100" s="139"/>
    </row>
    <row r="101" spans="1:5" s="35" customFormat="1" x14ac:dyDescent="0.2">
      <c r="A101" s="137"/>
      <c r="B101" s="68">
        <f t="shared" si="4"/>
        <v>96</v>
      </c>
      <c r="C101" s="33">
        <f t="shared" si="6"/>
        <v>6</v>
      </c>
      <c r="D101" s="34" t="s">
        <v>440</v>
      </c>
      <c r="E101" s="139"/>
    </row>
    <row r="102" spans="1:5" s="35" customFormat="1" x14ac:dyDescent="0.2">
      <c r="A102" s="137"/>
      <c r="B102" s="68">
        <f t="shared" si="4"/>
        <v>97</v>
      </c>
      <c r="C102" s="33">
        <f t="shared" si="6"/>
        <v>7</v>
      </c>
      <c r="D102" s="36" t="s">
        <v>18</v>
      </c>
      <c r="E102" s="139"/>
    </row>
    <row r="103" spans="1:5" s="35" customFormat="1" x14ac:dyDescent="0.2">
      <c r="A103" s="137"/>
      <c r="B103" s="68">
        <f t="shared" si="4"/>
        <v>98</v>
      </c>
      <c r="C103" s="33">
        <f t="shared" si="6"/>
        <v>8</v>
      </c>
      <c r="D103" s="36" t="s">
        <v>19</v>
      </c>
      <c r="E103" s="139"/>
    </row>
    <row r="104" spans="1:5" s="35" customFormat="1" x14ac:dyDescent="0.2">
      <c r="A104" s="137"/>
      <c r="B104" s="68">
        <f t="shared" si="4"/>
        <v>99</v>
      </c>
      <c r="C104" s="33">
        <f t="shared" si="6"/>
        <v>9</v>
      </c>
      <c r="D104" s="36" t="s">
        <v>20</v>
      </c>
      <c r="E104" s="139"/>
    </row>
    <row r="105" spans="1:5" s="35" customFormat="1" x14ac:dyDescent="0.2">
      <c r="A105" s="137"/>
      <c r="B105" s="68">
        <f t="shared" si="4"/>
        <v>100</v>
      </c>
      <c r="C105" s="33">
        <f t="shared" si="6"/>
        <v>10</v>
      </c>
      <c r="D105" s="36" t="s">
        <v>21</v>
      </c>
      <c r="E105" s="139"/>
    </row>
    <row r="106" spans="1:5" s="35" customFormat="1" x14ac:dyDescent="0.2">
      <c r="A106" s="137"/>
      <c r="B106" s="68">
        <f t="shared" si="4"/>
        <v>101</v>
      </c>
      <c r="C106" s="33">
        <f t="shared" si="6"/>
        <v>11</v>
      </c>
      <c r="D106" s="34" t="s">
        <v>22</v>
      </c>
      <c r="E106" s="139"/>
    </row>
    <row r="107" spans="1:5" s="35" customFormat="1" x14ac:dyDescent="0.2">
      <c r="A107" s="137"/>
      <c r="B107" s="68">
        <f t="shared" si="4"/>
        <v>102</v>
      </c>
      <c r="C107" s="33">
        <f t="shared" si="6"/>
        <v>12</v>
      </c>
      <c r="D107" s="34" t="s">
        <v>442</v>
      </c>
      <c r="E107" s="139"/>
    </row>
    <row r="108" spans="1:5" s="35" customFormat="1" x14ac:dyDescent="0.2">
      <c r="A108" s="137"/>
      <c r="B108" s="68">
        <f t="shared" si="4"/>
        <v>103</v>
      </c>
      <c r="C108" s="33">
        <f t="shared" si="6"/>
        <v>13</v>
      </c>
      <c r="D108" s="34" t="s">
        <v>26</v>
      </c>
      <c r="E108" s="139"/>
    </row>
    <row r="109" spans="1:5" s="35" customFormat="1" x14ac:dyDescent="0.2">
      <c r="A109" s="137"/>
      <c r="B109" s="68">
        <f t="shared" si="4"/>
        <v>104</v>
      </c>
      <c r="C109" s="33">
        <f t="shared" si="6"/>
        <v>14</v>
      </c>
      <c r="D109" s="34" t="s">
        <v>569</v>
      </c>
      <c r="E109" s="139"/>
    </row>
    <row r="110" spans="1:5" s="35" customFormat="1" ht="13.5" customHeight="1" x14ac:dyDescent="0.2">
      <c r="A110" s="137"/>
      <c r="B110" s="68">
        <f t="shared" si="4"/>
        <v>105</v>
      </c>
      <c r="C110" s="33">
        <f t="shared" si="6"/>
        <v>15</v>
      </c>
      <c r="D110" s="34" t="s">
        <v>27</v>
      </c>
      <c r="E110" s="139"/>
    </row>
    <row r="111" spans="1:5" s="35" customFormat="1" ht="13.5" customHeight="1" x14ac:dyDescent="0.2">
      <c r="A111" s="137"/>
      <c r="B111" s="68">
        <f t="shared" si="4"/>
        <v>106</v>
      </c>
      <c r="C111" s="33">
        <f t="shared" si="6"/>
        <v>16</v>
      </c>
      <c r="D111" s="34" t="s">
        <v>624</v>
      </c>
      <c r="E111" s="139"/>
    </row>
    <row r="112" spans="1:5" s="35" customFormat="1" ht="13.5" customHeight="1" x14ac:dyDescent="0.2">
      <c r="A112" s="141"/>
      <c r="B112" s="68">
        <f t="shared" si="4"/>
        <v>107</v>
      </c>
      <c r="C112" s="33">
        <f t="shared" si="6"/>
        <v>17</v>
      </c>
      <c r="D112" s="34" t="s">
        <v>107</v>
      </c>
      <c r="E112" s="140"/>
    </row>
    <row r="113" spans="1:5" s="10" customFormat="1" ht="27.75" customHeight="1" x14ac:dyDescent="0.2">
      <c r="A113" s="30" t="s">
        <v>5</v>
      </c>
      <c r="B113" s="68">
        <f t="shared" si="4"/>
        <v>108</v>
      </c>
      <c r="C113" s="11">
        <v>1</v>
      </c>
      <c r="D113" s="32" t="s">
        <v>17</v>
      </c>
      <c r="E113" s="11" t="s">
        <v>644</v>
      </c>
    </row>
    <row r="114" spans="1:5" s="53" customFormat="1" ht="12.75" customHeight="1" x14ac:dyDescent="0.2">
      <c r="A114" s="145" t="s">
        <v>5</v>
      </c>
      <c r="B114" s="68">
        <f t="shared" si="4"/>
        <v>109</v>
      </c>
      <c r="C114" s="85">
        <v>1</v>
      </c>
      <c r="D114" s="86" t="s">
        <v>800</v>
      </c>
      <c r="E114" s="148" t="s">
        <v>645</v>
      </c>
    </row>
    <row r="115" spans="1:5" s="53" customFormat="1" x14ac:dyDescent="0.2">
      <c r="A115" s="146"/>
      <c r="B115" s="68">
        <f t="shared" si="4"/>
        <v>110</v>
      </c>
      <c r="C115" s="85">
        <f>C114+1</f>
        <v>2</v>
      </c>
      <c r="D115" s="54" t="s">
        <v>30</v>
      </c>
      <c r="E115" s="149"/>
    </row>
    <row r="116" spans="1:5" s="53" customFormat="1" x14ac:dyDescent="0.2">
      <c r="A116" s="146"/>
      <c r="B116" s="68">
        <f t="shared" si="4"/>
        <v>111</v>
      </c>
      <c r="C116" s="85">
        <f t="shared" ref="C116:C157" si="7">C115+1</f>
        <v>3</v>
      </c>
      <c r="D116" s="54" t="s">
        <v>31</v>
      </c>
      <c r="E116" s="149"/>
    </row>
    <row r="117" spans="1:5" s="53" customFormat="1" x14ac:dyDescent="0.2">
      <c r="A117" s="146"/>
      <c r="B117" s="68">
        <f t="shared" si="4"/>
        <v>112</v>
      </c>
      <c r="C117" s="85">
        <f t="shared" si="7"/>
        <v>4</v>
      </c>
      <c r="D117" s="54" t="s">
        <v>32</v>
      </c>
      <c r="E117" s="149"/>
    </row>
    <row r="118" spans="1:5" s="53" customFormat="1" x14ac:dyDescent="0.2">
      <c r="A118" s="146"/>
      <c r="B118" s="68">
        <f t="shared" si="4"/>
        <v>113</v>
      </c>
      <c r="C118" s="85">
        <f t="shared" si="7"/>
        <v>5</v>
      </c>
      <c r="D118" s="54" t="s">
        <v>633</v>
      </c>
      <c r="E118" s="149"/>
    </row>
    <row r="119" spans="1:5" s="53" customFormat="1" x14ac:dyDescent="0.2">
      <c r="A119" s="146"/>
      <c r="B119" s="68">
        <f t="shared" si="4"/>
        <v>114</v>
      </c>
      <c r="C119" s="85">
        <f t="shared" si="7"/>
        <v>6</v>
      </c>
      <c r="D119" s="54" t="s">
        <v>58</v>
      </c>
      <c r="E119" s="149"/>
    </row>
    <row r="120" spans="1:5" s="53" customFormat="1" x14ac:dyDescent="0.2">
      <c r="A120" s="146"/>
      <c r="B120" s="68">
        <f t="shared" si="4"/>
        <v>115</v>
      </c>
      <c r="C120" s="85">
        <f t="shared" si="7"/>
        <v>7</v>
      </c>
      <c r="D120" s="54" t="s">
        <v>59</v>
      </c>
      <c r="E120" s="149"/>
    </row>
    <row r="121" spans="1:5" s="53" customFormat="1" x14ac:dyDescent="0.2">
      <c r="A121" s="146"/>
      <c r="B121" s="68">
        <f t="shared" si="4"/>
        <v>116</v>
      </c>
      <c r="C121" s="85">
        <f t="shared" si="7"/>
        <v>8</v>
      </c>
      <c r="D121" s="86" t="s">
        <v>63</v>
      </c>
      <c r="E121" s="149"/>
    </row>
    <row r="122" spans="1:5" s="53" customFormat="1" x14ac:dyDescent="0.2">
      <c r="A122" s="146"/>
      <c r="B122" s="68">
        <f t="shared" si="4"/>
        <v>117</v>
      </c>
      <c r="C122" s="85">
        <f t="shared" si="7"/>
        <v>9</v>
      </c>
      <c r="D122" s="54" t="s">
        <v>50</v>
      </c>
      <c r="E122" s="149"/>
    </row>
    <row r="123" spans="1:5" s="53" customFormat="1" x14ac:dyDescent="0.2">
      <c r="A123" s="146"/>
      <c r="B123" s="68">
        <f t="shared" si="4"/>
        <v>118</v>
      </c>
      <c r="C123" s="85">
        <f t="shared" si="7"/>
        <v>10</v>
      </c>
      <c r="D123" s="54" t="s">
        <v>33</v>
      </c>
      <c r="E123" s="149"/>
    </row>
    <row r="124" spans="1:5" s="53" customFormat="1" x14ac:dyDescent="0.2">
      <c r="A124" s="146"/>
      <c r="B124" s="68">
        <f t="shared" si="4"/>
        <v>119</v>
      </c>
      <c r="C124" s="85">
        <f t="shared" si="7"/>
        <v>11</v>
      </c>
      <c r="D124" s="54" t="s">
        <v>42</v>
      </c>
      <c r="E124" s="149"/>
    </row>
    <row r="125" spans="1:5" s="53" customFormat="1" x14ac:dyDescent="0.2">
      <c r="A125" s="146"/>
      <c r="B125" s="68">
        <f t="shared" si="4"/>
        <v>120</v>
      </c>
      <c r="C125" s="85">
        <f t="shared" si="7"/>
        <v>12</v>
      </c>
      <c r="D125" s="71" t="s">
        <v>673</v>
      </c>
      <c r="E125" s="149"/>
    </row>
    <row r="126" spans="1:5" s="53" customFormat="1" x14ac:dyDescent="0.2">
      <c r="A126" s="146"/>
      <c r="B126" s="68">
        <f t="shared" si="4"/>
        <v>121</v>
      </c>
      <c r="C126" s="85">
        <f t="shared" si="7"/>
        <v>13</v>
      </c>
      <c r="D126" s="52" t="s">
        <v>41</v>
      </c>
      <c r="E126" s="149"/>
    </row>
    <row r="127" spans="1:5" s="53" customFormat="1" x14ac:dyDescent="0.2">
      <c r="A127" s="146"/>
      <c r="B127" s="68">
        <f t="shared" si="4"/>
        <v>122</v>
      </c>
      <c r="C127" s="85">
        <f t="shared" si="7"/>
        <v>14</v>
      </c>
      <c r="D127" s="52" t="s">
        <v>49</v>
      </c>
      <c r="E127" s="149"/>
    </row>
    <row r="128" spans="1:5" s="53" customFormat="1" x14ac:dyDescent="0.2">
      <c r="A128" s="146"/>
      <c r="B128" s="68">
        <f t="shared" si="4"/>
        <v>123</v>
      </c>
      <c r="C128" s="85">
        <f t="shared" si="7"/>
        <v>15</v>
      </c>
      <c r="D128" s="52" t="s">
        <v>48</v>
      </c>
      <c r="E128" s="149"/>
    </row>
    <row r="129" spans="1:5" s="53" customFormat="1" x14ac:dyDescent="0.2">
      <c r="A129" s="146"/>
      <c r="B129" s="68">
        <f t="shared" si="4"/>
        <v>124</v>
      </c>
      <c r="C129" s="85">
        <f t="shared" si="7"/>
        <v>16</v>
      </c>
      <c r="D129" s="54" t="s">
        <v>801</v>
      </c>
      <c r="E129" s="149"/>
    </row>
    <row r="130" spans="1:5" s="53" customFormat="1" x14ac:dyDescent="0.2">
      <c r="A130" s="146"/>
      <c r="B130" s="68">
        <f t="shared" si="4"/>
        <v>125</v>
      </c>
      <c r="C130" s="85">
        <f t="shared" si="7"/>
        <v>17</v>
      </c>
      <c r="D130" s="54" t="s">
        <v>802</v>
      </c>
      <c r="E130" s="149"/>
    </row>
    <row r="131" spans="1:5" s="53" customFormat="1" x14ac:dyDescent="0.2">
      <c r="A131" s="146"/>
      <c r="B131" s="68">
        <f t="shared" si="4"/>
        <v>126</v>
      </c>
      <c r="C131" s="85">
        <f t="shared" si="7"/>
        <v>18</v>
      </c>
      <c r="D131" s="54" t="s">
        <v>803</v>
      </c>
      <c r="E131" s="149"/>
    </row>
    <row r="132" spans="1:5" s="53" customFormat="1" x14ac:dyDescent="0.2">
      <c r="A132" s="146"/>
      <c r="B132" s="68">
        <f t="shared" si="4"/>
        <v>127</v>
      </c>
      <c r="C132" s="85">
        <f t="shared" si="7"/>
        <v>19</v>
      </c>
      <c r="D132" s="86" t="s">
        <v>64</v>
      </c>
      <c r="E132" s="149"/>
    </row>
    <row r="133" spans="1:5" s="53" customFormat="1" x14ac:dyDescent="0.2">
      <c r="A133" s="146"/>
      <c r="B133" s="68">
        <f t="shared" si="4"/>
        <v>128</v>
      </c>
      <c r="C133" s="85">
        <f t="shared" si="7"/>
        <v>20</v>
      </c>
      <c r="D133" s="52" t="s">
        <v>233</v>
      </c>
      <c r="E133" s="149"/>
    </row>
    <row r="134" spans="1:5" s="53" customFormat="1" x14ac:dyDescent="0.2">
      <c r="A134" s="146"/>
      <c r="B134" s="68">
        <f t="shared" si="4"/>
        <v>129</v>
      </c>
      <c r="C134" s="85">
        <f t="shared" si="7"/>
        <v>21</v>
      </c>
      <c r="D134" s="86" t="s">
        <v>60</v>
      </c>
      <c r="E134" s="149"/>
    </row>
    <row r="135" spans="1:5" s="53" customFormat="1" x14ac:dyDescent="0.2">
      <c r="A135" s="146"/>
      <c r="B135" s="68">
        <f t="shared" si="4"/>
        <v>130</v>
      </c>
      <c r="C135" s="85">
        <f t="shared" si="7"/>
        <v>22</v>
      </c>
      <c r="D135" s="54" t="s">
        <v>51</v>
      </c>
      <c r="E135" s="149"/>
    </row>
    <row r="136" spans="1:5" s="53" customFormat="1" x14ac:dyDescent="0.2">
      <c r="A136" s="146"/>
      <c r="B136" s="68">
        <f t="shared" si="4"/>
        <v>131</v>
      </c>
      <c r="C136" s="85">
        <f t="shared" si="7"/>
        <v>23</v>
      </c>
      <c r="D136" s="54" t="s">
        <v>34</v>
      </c>
      <c r="E136" s="149"/>
    </row>
    <row r="137" spans="1:5" s="53" customFormat="1" x14ac:dyDescent="0.2">
      <c r="A137" s="146"/>
      <c r="B137" s="68">
        <f t="shared" si="4"/>
        <v>132</v>
      </c>
      <c r="C137" s="85">
        <f t="shared" si="7"/>
        <v>24</v>
      </c>
      <c r="D137" s="54" t="s">
        <v>46</v>
      </c>
      <c r="E137" s="149"/>
    </row>
    <row r="138" spans="1:5" s="53" customFormat="1" x14ac:dyDescent="0.2">
      <c r="A138" s="146"/>
      <c r="B138" s="68">
        <f t="shared" si="4"/>
        <v>133</v>
      </c>
      <c r="C138" s="85">
        <f t="shared" si="7"/>
        <v>25</v>
      </c>
      <c r="D138" s="54" t="s">
        <v>35</v>
      </c>
      <c r="E138" s="149"/>
    </row>
    <row r="139" spans="1:5" s="53" customFormat="1" x14ac:dyDescent="0.2">
      <c r="A139" s="146"/>
      <c r="B139" s="68">
        <f t="shared" si="4"/>
        <v>134</v>
      </c>
      <c r="C139" s="85">
        <f t="shared" si="7"/>
        <v>26</v>
      </c>
      <c r="D139" s="54" t="s">
        <v>57</v>
      </c>
      <c r="E139" s="149"/>
    </row>
    <row r="140" spans="1:5" s="53" customFormat="1" x14ac:dyDescent="0.2">
      <c r="A140" s="146"/>
      <c r="B140" s="68">
        <f t="shared" si="4"/>
        <v>135</v>
      </c>
      <c r="C140" s="85">
        <f t="shared" si="7"/>
        <v>27</v>
      </c>
      <c r="D140" s="54" t="s">
        <v>36</v>
      </c>
      <c r="E140" s="149"/>
    </row>
    <row r="141" spans="1:5" s="53" customFormat="1" x14ac:dyDescent="0.2">
      <c r="A141" s="146"/>
      <c r="B141" s="68">
        <f t="shared" si="4"/>
        <v>136</v>
      </c>
      <c r="C141" s="85">
        <f t="shared" si="7"/>
        <v>28</v>
      </c>
      <c r="D141" s="52" t="s">
        <v>14</v>
      </c>
      <c r="E141" s="149"/>
    </row>
    <row r="142" spans="1:5" s="53" customFormat="1" x14ac:dyDescent="0.2">
      <c r="A142" s="146"/>
      <c r="B142" s="68">
        <f t="shared" si="4"/>
        <v>137</v>
      </c>
      <c r="C142" s="85">
        <f t="shared" si="7"/>
        <v>29</v>
      </c>
      <c r="D142" s="54" t="s">
        <v>40</v>
      </c>
      <c r="E142" s="149"/>
    </row>
    <row r="143" spans="1:5" s="53" customFormat="1" x14ac:dyDescent="0.2">
      <c r="A143" s="146"/>
      <c r="B143" s="68">
        <f t="shared" si="4"/>
        <v>138</v>
      </c>
      <c r="C143" s="85">
        <f t="shared" si="7"/>
        <v>30</v>
      </c>
      <c r="D143" s="54" t="s">
        <v>45</v>
      </c>
      <c r="E143" s="149"/>
    </row>
    <row r="144" spans="1:5" s="53" customFormat="1" x14ac:dyDescent="0.2">
      <c r="A144" s="146"/>
      <c r="B144" s="68">
        <f t="shared" ref="B144:B208" si="8">B143+1</f>
        <v>139</v>
      </c>
      <c r="C144" s="85">
        <f t="shared" si="7"/>
        <v>31</v>
      </c>
      <c r="D144" s="54" t="s">
        <v>47</v>
      </c>
      <c r="E144" s="149"/>
    </row>
    <row r="145" spans="1:5" s="53" customFormat="1" x14ac:dyDescent="0.2">
      <c r="A145" s="146"/>
      <c r="B145" s="68">
        <f t="shared" si="8"/>
        <v>140</v>
      </c>
      <c r="C145" s="85">
        <f t="shared" si="7"/>
        <v>32</v>
      </c>
      <c r="D145" s="86" t="s">
        <v>61</v>
      </c>
      <c r="E145" s="149"/>
    </row>
    <row r="146" spans="1:5" s="53" customFormat="1" x14ac:dyDescent="0.2">
      <c r="A146" s="146"/>
      <c r="B146" s="68">
        <f t="shared" si="8"/>
        <v>141</v>
      </c>
      <c r="C146" s="85">
        <f t="shared" si="7"/>
        <v>33</v>
      </c>
      <c r="D146" s="52" t="s">
        <v>55</v>
      </c>
      <c r="E146" s="149"/>
    </row>
    <row r="147" spans="1:5" s="53" customFormat="1" x14ac:dyDescent="0.2">
      <c r="A147" s="146"/>
      <c r="B147" s="68">
        <f t="shared" si="8"/>
        <v>142</v>
      </c>
      <c r="C147" s="85">
        <f t="shared" si="7"/>
        <v>34</v>
      </c>
      <c r="D147" s="54" t="s">
        <v>37</v>
      </c>
      <c r="E147" s="149"/>
    </row>
    <row r="148" spans="1:5" s="53" customFormat="1" x14ac:dyDescent="0.2">
      <c r="A148" s="146"/>
      <c r="B148" s="68">
        <f t="shared" si="8"/>
        <v>143</v>
      </c>
      <c r="C148" s="85">
        <f t="shared" si="7"/>
        <v>35</v>
      </c>
      <c r="D148" s="54" t="s">
        <v>38</v>
      </c>
      <c r="E148" s="149"/>
    </row>
    <row r="149" spans="1:5" s="53" customFormat="1" x14ac:dyDescent="0.2">
      <c r="A149" s="146"/>
      <c r="B149" s="68">
        <f t="shared" si="8"/>
        <v>144</v>
      </c>
      <c r="C149" s="85">
        <f t="shared" si="7"/>
        <v>36</v>
      </c>
      <c r="D149" s="86" t="s">
        <v>62</v>
      </c>
      <c r="E149" s="149"/>
    </row>
    <row r="150" spans="1:5" s="53" customFormat="1" x14ac:dyDescent="0.2">
      <c r="A150" s="146"/>
      <c r="B150" s="68">
        <f t="shared" si="8"/>
        <v>145</v>
      </c>
      <c r="C150" s="85">
        <f t="shared" si="7"/>
        <v>37</v>
      </c>
      <c r="D150" s="54" t="s">
        <v>56</v>
      </c>
      <c r="E150" s="149"/>
    </row>
    <row r="151" spans="1:5" s="53" customFormat="1" x14ac:dyDescent="0.2">
      <c r="A151" s="146"/>
      <c r="B151" s="68">
        <f t="shared" si="8"/>
        <v>146</v>
      </c>
      <c r="C151" s="85">
        <f t="shared" si="7"/>
        <v>38</v>
      </c>
      <c r="D151" s="52" t="s">
        <v>53</v>
      </c>
      <c r="E151" s="149"/>
    </row>
    <row r="152" spans="1:5" s="53" customFormat="1" x14ac:dyDescent="0.2">
      <c r="A152" s="146"/>
      <c r="B152" s="68">
        <f t="shared" si="8"/>
        <v>147</v>
      </c>
      <c r="C152" s="85">
        <f t="shared" si="7"/>
        <v>39</v>
      </c>
      <c r="D152" s="52" t="s">
        <v>39</v>
      </c>
      <c r="E152" s="149"/>
    </row>
    <row r="153" spans="1:5" s="53" customFormat="1" x14ac:dyDescent="0.2">
      <c r="A153" s="146"/>
      <c r="B153" s="68">
        <f t="shared" si="8"/>
        <v>148</v>
      </c>
      <c r="C153" s="85">
        <f t="shared" si="7"/>
        <v>40</v>
      </c>
      <c r="D153" s="52" t="s">
        <v>54</v>
      </c>
      <c r="E153" s="149"/>
    </row>
    <row r="154" spans="1:5" s="53" customFormat="1" x14ac:dyDescent="0.2">
      <c r="A154" s="146"/>
      <c r="B154" s="68">
        <f t="shared" si="8"/>
        <v>149</v>
      </c>
      <c r="C154" s="85">
        <f t="shared" si="7"/>
        <v>41</v>
      </c>
      <c r="D154" s="52" t="s">
        <v>52</v>
      </c>
      <c r="E154" s="149"/>
    </row>
    <row r="155" spans="1:5" s="53" customFormat="1" ht="14.25" customHeight="1" x14ac:dyDescent="0.2">
      <c r="A155" s="146"/>
      <c r="B155" s="68">
        <f t="shared" si="8"/>
        <v>150</v>
      </c>
      <c r="C155" s="85">
        <f t="shared" si="7"/>
        <v>42</v>
      </c>
      <c r="D155" s="87" t="s">
        <v>43</v>
      </c>
      <c r="E155" s="149"/>
    </row>
    <row r="156" spans="1:5" s="53" customFormat="1" ht="14.25" customHeight="1" x14ac:dyDescent="0.2">
      <c r="A156" s="146"/>
      <c r="B156" s="68">
        <f t="shared" si="8"/>
        <v>151</v>
      </c>
      <c r="C156" s="85">
        <f t="shared" si="7"/>
        <v>43</v>
      </c>
      <c r="D156" s="86" t="s">
        <v>65</v>
      </c>
      <c r="E156" s="149"/>
    </row>
    <row r="157" spans="1:5" s="53" customFormat="1" ht="14.25" customHeight="1" x14ac:dyDescent="0.2">
      <c r="A157" s="147"/>
      <c r="B157" s="68">
        <f t="shared" si="8"/>
        <v>152</v>
      </c>
      <c r="C157" s="85">
        <f t="shared" si="7"/>
        <v>44</v>
      </c>
      <c r="D157" s="88" t="s">
        <v>44</v>
      </c>
      <c r="E157" s="150"/>
    </row>
    <row r="158" spans="1:5" s="23" customFormat="1" ht="12.75" customHeight="1" x14ac:dyDescent="0.2">
      <c r="A158" s="110" t="s">
        <v>5</v>
      </c>
      <c r="B158" s="68">
        <f t="shared" si="8"/>
        <v>153</v>
      </c>
      <c r="C158" s="22">
        <v>1</v>
      </c>
      <c r="D158" s="24" t="s">
        <v>99</v>
      </c>
      <c r="E158" s="107" t="s">
        <v>646</v>
      </c>
    </row>
    <row r="159" spans="1:5" s="23" customFormat="1" x14ac:dyDescent="0.2">
      <c r="A159" s="111"/>
      <c r="B159" s="68">
        <f t="shared" si="8"/>
        <v>154</v>
      </c>
      <c r="C159" s="22">
        <f>C158+1</f>
        <v>2</v>
      </c>
      <c r="D159" s="24" t="s">
        <v>66</v>
      </c>
      <c r="E159" s="108"/>
    </row>
    <row r="160" spans="1:5" s="23" customFormat="1" x14ac:dyDescent="0.2">
      <c r="A160" s="111"/>
      <c r="B160" s="68">
        <f t="shared" si="8"/>
        <v>155</v>
      </c>
      <c r="C160" s="22">
        <f t="shared" ref="C160:C173" si="9">C159+1</f>
        <v>3</v>
      </c>
      <c r="D160" s="24" t="s">
        <v>67</v>
      </c>
      <c r="E160" s="108"/>
    </row>
    <row r="161" spans="1:5" s="23" customFormat="1" x14ac:dyDescent="0.2">
      <c r="A161" s="111"/>
      <c r="B161" s="68">
        <f t="shared" si="8"/>
        <v>156</v>
      </c>
      <c r="C161" s="22">
        <f t="shared" si="9"/>
        <v>4</v>
      </c>
      <c r="D161" s="24" t="s">
        <v>68</v>
      </c>
      <c r="E161" s="108"/>
    </row>
    <row r="162" spans="1:5" s="23" customFormat="1" x14ac:dyDescent="0.2">
      <c r="A162" s="111"/>
      <c r="B162" s="68">
        <f t="shared" si="8"/>
        <v>157</v>
      </c>
      <c r="C162" s="22">
        <f t="shared" si="9"/>
        <v>5</v>
      </c>
      <c r="D162" s="24" t="s">
        <v>70</v>
      </c>
      <c r="E162" s="108"/>
    </row>
    <row r="163" spans="1:5" s="23" customFormat="1" x14ac:dyDescent="0.2">
      <c r="A163" s="111"/>
      <c r="B163" s="68">
        <f t="shared" si="8"/>
        <v>158</v>
      </c>
      <c r="C163" s="22">
        <f t="shared" si="9"/>
        <v>6</v>
      </c>
      <c r="D163" s="24" t="s">
        <v>69</v>
      </c>
      <c r="E163" s="108"/>
    </row>
    <row r="164" spans="1:5" s="23" customFormat="1" x14ac:dyDescent="0.2">
      <c r="A164" s="111"/>
      <c r="B164" s="68">
        <f t="shared" si="8"/>
        <v>159</v>
      </c>
      <c r="C164" s="22">
        <f t="shared" si="9"/>
        <v>7</v>
      </c>
      <c r="D164" s="24" t="s">
        <v>71</v>
      </c>
      <c r="E164" s="108"/>
    </row>
    <row r="165" spans="1:5" s="23" customFormat="1" x14ac:dyDescent="0.2">
      <c r="A165" s="111"/>
      <c r="B165" s="68">
        <f t="shared" si="8"/>
        <v>160</v>
      </c>
      <c r="C165" s="22">
        <f t="shared" si="9"/>
        <v>8</v>
      </c>
      <c r="D165" s="24" t="s">
        <v>72</v>
      </c>
      <c r="E165" s="108"/>
    </row>
    <row r="166" spans="1:5" s="23" customFormat="1" x14ac:dyDescent="0.2">
      <c r="A166" s="111"/>
      <c r="B166" s="68">
        <f t="shared" si="8"/>
        <v>161</v>
      </c>
      <c r="C166" s="22">
        <f t="shared" si="9"/>
        <v>9</v>
      </c>
      <c r="D166" s="24" t="s">
        <v>73</v>
      </c>
      <c r="E166" s="108"/>
    </row>
    <row r="167" spans="1:5" s="23" customFormat="1" x14ac:dyDescent="0.2">
      <c r="A167" s="111"/>
      <c r="B167" s="68">
        <f t="shared" si="8"/>
        <v>162</v>
      </c>
      <c r="C167" s="22">
        <f t="shared" si="9"/>
        <v>10</v>
      </c>
      <c r="D167" s="24" t="s">
        <v>74</v>
      </c>
      <c r="E167" s="108"/>
    </row>
    <row r="168" spans="1:5" s="23" customFormat="1" x14ac:dyDescent="0.2">
      <c r="A168" s="111"/>
      <c r="B168" s="68">
        <f t="shared" si="8"/>
        <v>163</v>
      </c>
      <c r="C168" s="22">
        <f t="shared" si="9"/>
        <v>11</v>
      </c>
      <c r="D168" s="24" t="s">
        <v>76</v>
      </c>
      <c r="E168" s="108"/>
    </row>
    <row r="169" spans="1:5" s="23" customFormat="1" x14ac:dyDescent="0.2">
      <c r="A169" s="111"/>
      <c r="B169" s="68">
        <f t="shared" si="8"/>
        <v>164</v>
      </c>
      <c r="C169" s="22">
        <f t="shared" si="9"/>
        <v>12</v>
      </c>
      <c r="D169" s="24" t="s">
        <v>75</v>
      </c>
      <c r="E169" s="108"/>
    </row>
    <row r="170" spans="1:5" s="23" customFormat="1" x14ac:dyDescent="0.2">
      <c r="A170" s="111"/>
      <c r="B170" s="68">
        <f t="shared" si="8"/>
        <v>165</v>
      </c>
      <c r="C170" s="22">
        <f t="shared" si="9"/>
        <v>13</v>
      </c>
      <c r="D170" s="24" t="s">
        <v>77</v>
      </c>
      <c r="E170" s="108"/>
    </row>
    <row r="171" spans="1:5" s="23" customFormat="1" x14ac:dyDescent="0.2">
      <c r="A171" s="111"/>
      <c r="B171" s="68">
        <f t="shared" si="8"/>
        <v>166</v>
      </c>
      <c r="C171" s="22">
        <f t="shared" si="9"/>
        <v>14</v>
      </c>
      <c r="D171" s="24" t="s">
        <v>78</v>
      </c>
      <c r="E171" s="108"/>
    </row>
    <row r="172" spans="1:5" s="23" customFormat="1" x14ac:dyDescent="0.2">
      <c r="A172" s="111"/>
      <c r="B172" s="68">
        <f t="shared" si="8"/>
        <v>167</v>
      </c>
      <c r="C172" s="22">
        <f t="shared" si="9"/>
        <v>15</v>
      </c>
      <c r="D172" s="24" t="s">
        <v>79</v>
      </c>
      <c r="E172" s="108"/>
    </row>
    <row r="173" spans="1:5" s="23" customFormat="1" x14ac:dyDescent="0.2">
      <c r="A173" s="112"/>
      <c r="B173" s="68">
        <f t="shared" si="8"/>
        <v>168</v>
      </c>
      <c r="C173" s="22">
        <f t="shared" si="9"/>
        <v>16</v>
      </c>
      <c r="D173" s="24" t="s">
        <v>80</v>
      </c>
      <c r="E173" s="109"/>
    </row>
    <row r="174" spans="1:5" s="37" customFormat="1" ht="12.75" customHeight="1" x14ac:dyDescent="0.2">
      <c r="A174" s="104" t="s">
        <v>5</v>
      </c>
      <c r="B174" s="68">
        <f t="shared" si="8"/>
        <v>169</v>
      </c>
      <c r="C174" s="76">
        <v>1</v>
      </c>
      <c r="D174" s="38" t="s">
        <v>81</v>
      </c>
      <c r="E174" s="106" t="s">
        <v>662</v>
      </c>
    </row>
    <row r="175" spans="1:5" s="37" customFormat="1" x14ac:dyDescent="0.2">
      <c r="A175" s="105"/>
      <c r="B175" s="68">
        <f t="shared" si="8"/>
        <v>170</v>
      </c>
      <c r="C175" s="76">
        <f>C174+1</f>
        <v>2</v>
      </c>
      <c r="D175" s="38" t="s">
        <v>91</v>
      </c>
      <c r="E175" s="106"/>
    </row>
    <row r="176" spans="1:5" s="37" customFormat="1" x14ac:dyDescent="0.2">
      <c r="A176" s="105"/>
      <c r="B176" s="68">
        <f t="shared" si="8"/>
        <v>171</v>
      </c>
      <c r="C176" s="76">
        <f t="shared" ref="C176:C204" si="10">C175+1</f>
        <v>3</v>
      </c>
      <c r="D176" s="38" t="s">
        <v>82</v>
      </c>
      <c r="E176" s="106"/>
    </row>
    <row r="177" spans="1:5" s="37" customFormat="1" x14ac:dyDescent="0.2">
      <c r="A177" s="105"/>
      <c r="B177" s="68">
        <f t="shared" si="8"/>
        <v>172</v>
      </c>
      <c r="C177" s="76">
        <f t="shared" si="10"/>
        <v>4</v>
      </c>
      <c r="D177" s="38" t="s">
        <v>96</v>
      </c>
      <c r="E177" s="106"/>
    </row>
    <row r="178" spans="1:5" s="37" customFormat="1" x14ac:dyDescent="0.2">
      <c r="A178" s="105"/>
      <c r="B178" s="68">
        <f t="shared" si="8"/>
        <v>173</v>
      </c>
      <c r="C178" s="76">
        <f t="shared" si="10"/>
        <v>5</v>
      </c>
      <c r="D178" s="38" t="s">
        <v>85</v>
      </c>
      <c r="E178" s="106"/>
    </row>
    <row r="179" spans="1:5" s="37" customFormat="1" x14ac:dyDescent="0.2">
      <c r="A179" s="105"/>
      <c r="B179" s="68">
        <f t="shared" si="8"/>
        <v>174</v>
      </c>
      <c r="C179" s="76">
        <f t="shared" si="10"/>
        <v>6</v>
      </c>
      <c r="D179" s="38" t="s">
        <v>86</v>
      </c>
      <c r="E179" s="106"/>
    </row>
    <row r="180" spans="1:5" s="37" customFormat="1" x14ac:dyDescent="0.2">
      <c r="A180" s="105"/>
      <c r="B180" s="68">
        <f t="shared" si="8"/>
        <v>175</v>
      </c>
      <c r="C180" s="76">
        <f t="shared" si="10"/>
        <v>7</v>
      </c>
      <c r="D180" s="38" t="s">
        <v>90</v>
      </c>
      <c r="E180" s="106"/>
    </row>
    <row r="181" spans="1:5" s="37" customFormat="1" x14ac:dyDescent="0.2">
      <c r="A181" s="105"/>
      <c r="B181" s="68">
        <f t="shared" si="8"/>
        <v>176</v>
      </c>
      <c r="C181" s="76">
        <f t="shared" si="10"/>
        <v>8</v>
      </c>
      <c r="D181" s="48" t="s">
        <v>789</v>
      </c>
      <c r="E181" s="106"/>
    </row>
    <row r="182" spans="1:5" s="37" customFormat="1" x14ac:dyDescent="0.2">
      <c r="A182" s="105"/>
      <c r="B182" s="68">
        <f t="shared" si="8"/>
        <v>177</v>
      </c>
      <c r="C182" s="76">
        <f t="shared" si="10"/>
        <v>9</v>
      </c>
      <c r="D182" s="38" t="s">
        <v>93</v>
      </c>
      <c r="E182" s="106"/>
    </row>
    <row r="183" spans="1:5" s="37" customFormat="1" x14ac:dyDescent="0.2">
      <c r="A183" s="105"/>
      <c r="B183" s="68">
        <f t="shared" si="8"/>
        <v>178</v>
      </c>
      <c r="C183" s="76">
        <f t="shared" si="10"/>
        <v>10</v>
      </c>
      <c r="D183" s="38" t="s">
        <v>94</v>
      </c>
      <c r="E183" s="106"/>
    </row>
    <row r="184" spans="1:5" s="37" customFormat="1" x14ac:dyDescent="0.2">
      <c r="A184" s="105"/>
      <c r="B184" s="68">
        <f t="shared" si="8"/>
        <v>179</v>
      </c>
      <c r="C184" s="76">
        <f t="shared" si="10"/>
        <v>11</v>
      </c>
      <c r="D184" s="38" t="s">
        <v>95</v>
      </c>
      <c r="E184" s="106"/>
    </row>
    <row r="185" spans="1:5" s="37" customFormat="1" x14ac:dyDescent="0.2">
      <c r="A185" s="105"/>
      <c r="B185" s="68">
        <f t="shared" si="8"/>
        <v>180</v>
      </c>
      <c r="C185" s="76">
        <f t="shared" si="10"/>
        <v>12</v>
      </c>
      <c r="D185" s="38" t="s">
        <v>92</v>
      </c>
      <c r="E185" s="106"/>
    </row>
    <row r="186" spans="1:5" s="37" customFormat="1" x14ac:dyDescent="0.2">
      <c r="A186" s="105"/>
      <c r="B186" s="68">
        <f t="shared" si="8"/>
        <v>181</v>
      </c>
      <c r="C186" s="76">
        <f t="shared" si="10"/>
        <v>13</v>
      </c>
      <c r="D186" s="38" t="s">
        <v>666</v>
      </c>
      <c r="E186" s="106"/>
    </row>
    <row r="187" spans="1:5" s="37" customFormat="1" x14ac:dyDescent="0.2">
      <c r="A187" s="105"/>
      <c r="B187" s="68">
        <f t="shared" si="8"/>
        <v>182</v>
      </c>
      <c r="C187" s="76">
        <f t="shared" si="10"/>
        <v>14</v>
      </c>
      <c r="D187" s="38" t="s">
        <v>659</v>
      </c>
      <c r="E187" s="106"/>
    </row>
    <row r="188" spans="1:5" s="37" customFormat="1" x14ac:dyDescent="0.2">
      <c r="A188" s="105"/>
      <c r="B188" s="68">
        <f t="shared" si="8"/>
        <v>183</v>
      </c>
      <c r="C188" s="76">
        <f t="shared" si="10"/>
        <v>15</v>
      </c>
      <c r="D188" s="38" t="s">
        <v>660</v>
      </c>
      <c r="E188" s="106"/>
    </row>
    <row r="189" spans="1:5" s="37" customFormat="1" x14ac:dyDescent="0.2">
      <c r="A189" s="105"/>
      <c r="B189" s="68">
        <f t="shared" si="8"/>
        <v>184</v>
      </c>
      <c r="C189" s="76">
        <f t="shared" si="10"/>
        <v>16</v>
      </c>
      <c r="D189" s="38" t="s">
        <v>670</v>
      </c>
      <c r="E189" s="106"/>
    </row>
    <row r="190" spans="1:5" s="37" customFormat="1" x14ac:dyDescent="0.2">
      <c r="A190" s="105"/>
      <c r="B190" s="68">
        <f t="shared" si="8"/>
        <v>185</v>
      </c>
      <c r="C190" s="76">
        <f t="shared" si="10"/>
        <v>17</v>
      </c>
      <c r="D190" s="38" t="s">
        <v>783</v>
      </c>
      <c r="E190" s="106"/>
    </row>
    <row r="191" spans="1:5" s="37" customFormat="1" x14ac:dyDescent="0.2">
      <c r="A191" s="105"/>
      <c r="B191" s="68">
        <f t="shared" si="8"/>
        <v>186</v>
      </c>
      <c r="C191" s="76">
        <f t="shared" si="10"/>
        <v>18</v>
      </c>
      <c r="D191" s="38" t="s">
        <v>647</v>
      </c>
      <c r="E191" s="106"/>
    </row>
    <row r="192" spans="1:5" s="37" customFormat="1" x14ac:dyDescent="0.2">
      <c r="A192" s="105"/>
      <c r="B192" s="68">
        <f t="shared" si="8"/>
        <v>187</v>
      </c>
      <c r="C192" s="76">
        <f t="shared" si="10"/>
        <v>19</v>
      </c>
      <c r="D192" s="38" t="s">
        <v>788</v>
      </c>
      <c r="E192" s="106"/>
    </row>
    <row r="193" spans="1:5" s="37" customFormat="1" x14ac:dyDescent="0.2">
      <c r="A193" s="105"/>
      <c r="B193" s="68">
        <f t="shared" si="8"/>
        <v>188</v>
      </c>
      <c r="C193" s="76">
        <f t="shared" si="10"/>
        <v>20</v>
      </c>
      <c r="D193" s="38" t="s">
        <v>667</v>
      </c>
      <c r="E193" s="106"/>
    </row>
    <row r="194" spans="1:5" s="37" customFormat="1" x14ac:dyDescent="0.2">
      <c r="A194" s="105"/>
      <c r="B194" s="68">
        <f t="shared" si="8"/>
        <v>189</v>
      </c>
      <c r="C194" s="76">
        <f t="shared" si="10"/>
        <v>21</v>
      </c>
      <c r="D194" s="38" t="s">
        <v>648</v>
      </c>
      <c r="E194" s="106"/>
    </row>
    <row r="195" spans="1:5" s="37" customFormat="1" x14ac:dyDescent="0.2">
      <c r="A195" s="105"/>
      <c r="B195" s="68">
        <f t="shared" si="8"/>
        <v>190</v>
      </c>
      <c r="C195" s="76">
        <f t="shared" si="10"/>
        <v>22</v>
      </c>
      <c r="D195" s="38" t="s">
        <v>665</v>
      </c>
      <c r="E195" s="106"/>
    </row>
    <row r="196" spans="1:5" s="37" customFormat="1" x14ac:dyDescent="0.2">
      <c r="A196" s="105"/>
      <c r="B196" s="68">
        <f t="shared" si="8"/>
        <v>191</v>
      </c>
      <c r="C196" s="76">
        <f t="shared" si="10"/>
        <v>23</v>
      </c>
      <c r="D196" s="38" t="s">
        <v>782</v>
      </c>
      <c r="E196" s="106"/>
    </row>
    <row r="197" spans="1:5" s="37" customFormat="1" x14ac:dyDescent="0.2">
      <c r="A197" s="105"/>
      <c r="B197" s="68">
        <f t="shared" si="8"/>
        <v>192</v>
      </c>
      <c r="C197" s="95">
        <f t="shared" si="10"/>
        <v>24</v>
      </c>
      <c r="D197" s="38" t="s">
        <v>807</v>
      </c>
      <c r="E197" s="106"/>
    </row>
    <row r="198" spans="1:5" s="37" customFormat="1" x14ac:dyDescent="0.2">
      <c r="A198" s="105"/>
      <c r="B198" s="68">
        <f t="shared" si="8"/>
        <v>193</v>
      </c>
      <c r="C198" s="95">
        <f t="shared" si="10"/>
        <v>25</v>
      </c>
      <c r="D198" s="38" t="s">
        <v>796</v>
      </c>
      <c r="E198" s="106"/>
    </row>
    <row r="199" spans="1:5" s="37" customFormat="1" x14ac:dyDescent="0.2">
      <c r="A199" s="105"/>
      <c r="B199" s="68">
        <f t="shared" si="8"/>
        <v>194</v>
      </c>
      <c r="C199" s="95">
        <f t="shared" si="10"/>
        <v>26</v>
      </c>
      <c r="D199" s="38" t="s">
        <v>89</v>
      </c>
      <c r="E199" s="106"/>
    </row>
    <row r="200" spans="1:5" s="37" customFormat="1" x14ac:dyDescent="0.2">
      <c r="A200" s="105"/>
      <c r="B200" s="68">
        <f t="shared" si="8"/>
        <v>195</v>
      </c>
      <c r="C200" s="95">
        <f t="shared" si="10"/>
        <v>27</v>
      </c>
      <c r="D200" s="38" t="s">
        <v>88</v>
      </c>
      <c r="E200" s="106"/>
    </row>
    <row r="201" spans="1:5" s="37" customFormat="1" x14ac:dyDescent="0.2">
      <c r="A201" s="105"/>
      <c r="B201" s="68">
        <f t="shared" si="8"/>
        <v>196</v>
      </c>
      <c r="C201" s="95">
        <f t="shared" si="10"/>
        <v>28</v>
      </c>
      <c r="D201" s="38" t="s">
        <v>83</v>
      </c>
      <c r="E201" s="106"/>
    </row>
    <row r="202" spans="1:5" s="37" customFormat="1" x14ac:dyDescent="0.2">
      <c r="A202" s="105"/>
      <c r="B202" s="68">
        <f t="shared" si="8"/>
        <v>197</v>
      </c>
      <c r="C202" s="95">
        <f t="shared" si="10"/>
        <v>29</v>
      </c>
      <c r="D202" s="38" t="s">
        <v>84</v>
      </c>
      <c r="E202" s="106"/>
    </row>
    <row r="203" spans="1:5" s="37" customFormat="1" x14ac:dyDescent="0.2">
      <c r="A203" s="105"/>
      <c r="B203" s="68">
        <f t="shared" si="8"/>
        <v>198</v>
      </c>
      <c r="C203" s="95">
        <f t="shared" si="10"/>
        <v>30</v>
      </c>
      <c r="D203" s="72" t="s">
        <v>674</v>
      </c>
      <c r="E203" s="106"/>
    </row>
    <row r="204" spans="1:5" s="37" customFormat="1" x14ac:dyDescent="0.2">
      <c r="A204" s="105"/>
      <c r="B204" s="68">
        <f t="shared" si="8"/>
        <v>199</v>
      </c>
      <c r="C204" s="95">
        <f t="shared" si="10"/>
        <v>31</v>
      </c>
      <c r="D204" s="38" t="s">
        <v>87</v>
      </c>
      <c r="E204" s="106"/>
    </row>
    <row r="205" spans="1:5" s="51" customFormat="1" x14ac:dyDescent="0.2">
      <c r="A205" s="103"/>
      <c r="B205" s="68">
        <f t="shared" si="8"/>
        <v>200</v>
      </c>
      <c r="C205" s="49">
        <v>1</v>
      </c>
      <c r="D205" s="50" t="s">
        <v>103</v>
      </c>
      <c r="E205" s="102" t="s">
        <v>799</v>
      </c>
    </row>
    <row r="206" spans="1:5" s="51" customFormat="1" x14ac:dyDescent="0.2">
      <c r="A206" s="103"/>
      <c r="B206" s="68">
        <f t="shared" si="8"/>
        <v>201</v>
      </c>
      <c r="C206" s="49">
        <f t="shared" ref="C206" si="11">C205+1</f>
        <v>2</v>
      </c>
      <c r="D206" s="50" t="s">
        <v>101</v>
      </c>
      <c r="E206" s="102"/>
    </row>
    <row r="207" spans="1:5" s="46" customFormat="1" x14ac:dyDescent="0.2">
      <c r="A207" s="100" t="s">
        <v>5</v>
      </c>
      <c r="B207" s="68">
        <f t="shared" si="8"/>
        <v>202</v>
      </c>
      <c r="C207" s="44">
        <v>1</v>
      </c>
      <c r="D207" s="47" t="s">
        <v>112</v>
      </c>
      <c r="E207" s="98" t="s">
        <v>649</v>
      </c>
    </row>
    <row r="208" spans="1:5" s="46" customFormat="1" x14ac:dyDescent="0.2">
      <c r="A208" s="101"/>
      <c r="B208" s="68">
        <f t="shared" si="8"/>
        <v>203</v>
      </c>
      <c r="C208" s="44">
        <f>C207+1</f>
        <v>2</v>
      </c>
      <c r="D208" s="45" t="s">
        <v>113</v>
      </c>
      <c r="E208" s="99"/>
    </row>
    <row r="209" spans="1:8" s="46" customFormat="1" x14ac:dyDescent="0.2">
      <c r="A209" s="101"/>
      <c r="B209" s="68">
        <f t="shared" ref="B209:B272" si="12">B208+1</f>
        <v>204</v>
      </c>
      <c r="C209" s="44">
        <f t="shared" ref="C209:C272" si="13">C208+1</f>
        <v>3</v>
      </c>
      <c r="D209" s="45" t="s">
        <v>114</v>
      </c>
      <c r="E209" s="99"/>
      <c r="H209" s="82"/>
    </row>
    <row r="210" spans="1:8" s="46" customFormat="1" x14ac:dyDescent="0.2">
      <c r="A210" s="101"/>
      <c r="B210" s="68">
        <f t="shared" si="12"/>
        <v>205</v>
      </c>
      <c r="C210" s="44">
        <f t="shared" si="13"/>
        <v>4</v>
      </c>
      <c r="D210" s="45" t="s">
        <v>115</v>
      </c>
      <c r="E210" s="99"/>
    </row>
    <row r="211" spans="1:8" s="46" customFormat="1" x14ac:dyDescent="0.2">
      <c r="A211" s="101"/>
      <c r="B211" s="68">
        <f t="shared" si="12"/>
        <v>206</v>
      </c>
      <c r="C211" s="44">
        <f t="shared" si="13"/>
        <v>5</v>
      </c>
      <c r="D211" s="45" t="s">
        <v>116</v>
      </c>
      <c r="E211" s="99"/>
    </row>
    <row r="212" spans="1:8" s="46" customFormat="1" x14ac:dyDescent="0.2">
      <c r="A212" s="101"/>
      <c r="B212" s="68">
        <f t="shared" si="12"/>
        <v>207</v>
      </c>
      <c r="C212" s="44">
        <f t="shared" si="13"/>
        <v>6</v>
      </c>
      <c r="D212" s="45" t="s">
        <v>117</v>
      </c>
      <c r="E212" s="99"/>
    </row>
    <row r="213" spans="1:8" s="46" customFormat="1" x14ac:dyDescent="0.2">
      <c r="A213" s="101"/>
      <c r="B213" s="68">
        <f t="shared" si="12"/>
        <v>208</v>
      </c>
      <c r="C213" s="44">
        <f t="shared" si="13"/>
        <v>7</v>
      </c>
      <c r="D213" s="45" t="s">
        <v>118</v>
      </c>
      <c r="E213" s="99"/>
    </row>
    <row r="214" spans="1:8" s="46" customFormat="1" x14ac:dyDescent="0.2">
      <c r="A214" s="101"/>
      <c r="B214" s="68">
        <f t="shared" si="12"/>
        <v>209</v>
      </c>
      <c r="C214" s="44">
        <f t="shared" si="13"/>
        <v>8</v>
      </c>
      <c r="D214" s="45" t="s">
        <v>119</v>
      </c>
      <c r="E214" s="99"/>
    </row>
    <row r="215" spans="1:8" s="46" customFormat="1" x14ac:dyDescent="0.2">
      <c r="A215" s="101"/>
      <c r="B215" s="68">
        <f t="shared" si="12"/>
        <v>210</v>
      </c>
      <c r="C215" s="44">
        <f t="shared" si="13"/>
        <v>9</v>
      </c>
      <c r="D215" s="45" t="s">
        <v>120</v>
      </c>
      <c r="E215" s="99"/>
    </row>
    <row r="216" spans="1:8" s="46" customFormat="1" x14ac:dyDescent="0.2">
      <c r="A216" s="101"/>
      <c r="B216" s="68">
        <f t="shared" si="12"/>
        <v>211</v>
      </c>
      <c r="C216" s="44">
        <f t="shared" si="13"/>
        <v>10</v>
      </c>
      <c r="D216" s="45" t="s">
        <v>121</v>
      </c>
      <c r="E216" s="99"/>
    </row>
    <row r="217" spans="1:8" s="46" customFormat="1" x14ac:dyDescent="0.2">
      <c r="A217" s="101"/>
      <c r="B217" s="68">
        <f t="shared" si="12"/>
        <v>212</v>
      </c>
      <c r="C217" s="44">
        <f t="shared" si="13"/>
        <v>11</v>
      </c>
      <c r="D217" s="45" t="s">
        <v>122</v>
      </c>
      <c r="E217" s="99"/>
    </row>
    <row r="218" spans="1:8" s="46" customFormat="1" x14ac:dyDescent="0.2">
      <c r="A218" s="101"/>
      <c r="B218" s="68">
        <f t="shared" si="12"/>
        <v>213</v>
      </c>
      <c r="C218" s="44">
        <f t="shared" si="13"/>
        <v>12</v>
      </c>
      <c r="D218" s="45" t="s">
        <v>123</v>
      </c>
      <c r="E218" s="99"/>
    </row>
    <row r="219" spans="1:8" s="46" customFormat="1" x14ac:dyDescent="0.2">
      <c r="A219" s="101"/>
      <c r="B219" s="68">
        <f t="shared" si="12"/>
        <v>214</v>
      </c>
      <c r="C219" s="44">
        <f t="shared" si="13"/>
        <v>13</v>
      </c>
      <c r="D219" s="45" t="s">
        <v>124</v>
      </c>
      <c r="E219" s="99"/>
    </row>
    <row r="220" spans="1:8" s="46" customFormat="1" x14ac:dyDescent="0.2">
      <c r="A220" s="101"/>
      <c r="B220" s="68">
        <f t="shared" si="12"/>
        <v>215</v>
      </c>
      <c r="C220" s="44">
        <f t="shared" si="13"/>
        <v>14</v>
      </c>
      <c r="D220" s="45" t="s">
        <v>125</v>
      </c>
      <c r="E220" s="99"/>
    </row>
    <row r="221" spans="1:8" s="46" customFormat="1" x14ac:dyDescent="0.2">
      <c r="A221" s="101"/>
      <c r="B221" s="68">
        <f t="shared" si="12"/>
        <v>216</v>
      </c>
      <c r="C221" s="44">
        <f t="shared" si="13"/>
        <v>15</v>
      </c>
      <c r="D221" s="45" t="s">
        <v>126</v>
      </c>
      <c r="E221" s="99"/>
    </row>
    <row r="222" spans="1:8" s="46" customFormat="1" x14ac:dyDescent="0.2">
      <c r="A222" s="101"/>
      <c r="B222" s="68">
        <f t="shared" si="12"/>
        <v>217</v>
      </c>
      <c r="C222" s="44">
        <f t="shared" si="13"/>
        <v>16</v>
      </c>
      <c r="D222" s="45" t="s">
        <v>127</v>
      </c>
      <c r="E222" s="99"/>
    </row>
    <row r="223" spans="1:8" s="46" customFormat="1" x14ac:dyDescent="0.2">
      <c r="A223" s="101"/>
      <c r="B223" s="68">
        <f t="shared" si="12"/>
        <v>218</v>
      </c>
      <c r="C223" s="44">
        <f t="shared" si="13"/>
        <v>17</v>
      </c>
      <c r="D223" s="45" t="s">
        <v>128</v>
      </c>
      <c r="E223" s="99"/>
    </row>
    <row r="224" spans="1:8" s="46" customFormat="1" x14ac:dyDescent="0.2">
      <c r="A224" s="101"/>
      <c r="B224" s="68">
        <f t="shared" si="12"/>
        <v>219</v>
      </c>
      <c r="C224" s="44">
        <f t="shared" si="13"/>
        <v>18</v>
      </c>
      <c r="D224" s="45" t="s">
        <v>130</v>
      </c>
      <c r="E224" s="99"/>
    </row>
    <row r="225" spans="1:5" s="46" customFormat="1" x14ac:dyDescent="0.2">
      <c r="A225" s="101"/>
      <c r="B225" s="68">
        <f t="shared" si="12"/>
        <v>220</v>
      </c>
      <c r="C225" s="44">
        <f t="shared" si="13"/>
        <v>19</v>
      </c>
      <c r="D225" s="45" t="s">
        <v>131</v>
      </c>
      <c r="E225" s="99"/>
    </row>
    <row r="226" spans="1:5" s="46" customFormat="1" x14ac:dyDescent="0.2">
      <c r="A226" s="101"/>
      <c r="B226" s="68">
        <f t="shared" si="12"/>
        <v>221</v>
      </c>
      <c r="C226" s="44">
        <f t="shared" si="13"/>
        <v>20</v>
      </c>
      <c r="D226" s="45" t="s">
        <v>132</v>
      </c>
      <c r="E226" s="99"/>
    </row>
    <row r="227" spans="1:5" s="46" customFormat="1" x14ac:dyDescent="0.2">
      <c r="A227" s="101"/>
      <c r="B227" s="68">
        <f t="shared" si="12"/>
        <v>222</v>
      </c>
      <c r="C227" s="44">
        <f t="shared" si="13"/>
        <v>21</v>
      </c>
      <c r="D227" s="45" t="s">
        <v>133</v>
      </c>
      <c r="E227" s="99"/>
    </row>
    <row r="228" spans="1:5" s="46" customFormat="1" x14ac:dyDescent="0.2">
      <c r="A228" s="101"/>
      <c r="B228" s="68">
        <f t="shared" si="12"/>
        <v>223</v>
      </c>
      <c r="C228" s="44">
        <f t="shared" si="13"/>
        <v>22</v>
      </c>
      <c r="D228" s="45" t="s">
        <v>134</v>
      </c>
      <c r="E228" s="99"/>
    </row>
    <row r="229" spans="1:5" s="46" customFormat="1" x14ac:dyDescent="0.2">
      <c r="A229" s="101"/>
      <c r="B229" s="68">
        <f t="shared" si="12"/>
        <v>224</v>
      </c>
      <c r="C229" s="44">
        <f t="shared" si="13"/>
        <v>23</v>
      </c>
      <c r="D229" s="45" t="s">
        <v>135</v>
      </c>
      <c r="E229" s="99"/>
    </row>
    <row r="230" spans="1:5" s="46" customFormat="1" x14ac:dyDescent="0.2">
      <c r="A230" s="101"/>
      <c r="B230" s="68">
        <f t="shared" si="12"/>
        <v>225</v>
      </c>
      <c r="C230" s="44">
        <f t="shared" si="13"/>
        <v>24</v>
      </c>
      <c r="D230" s="45" t="s">
        <v>136</v>
      </c>
      <c r="E230" s="99"/>
    </row>
    <row r="231" spans="1:5" s="46" customFormat="1" x14ac:dyDescent="0.2">
      <c r="A231" s="101"/>
      <c r="B231" s="68">
        <f t="shared" si="12"/>
        <v>226</v>
      </c>
      <c r="C231" s="44">
        <f t="shared" si="13"/>
        <v>25</v>
      </c>
      <c r="D231" s="45" t="s">
        <v>137</v>
      </c>
      <c r="E231" s="99"/>
    </row>
    <row r="232" spans="1:5" s="46" customFormat="1" x14ac:dyDescent="0.2">
      <c r="A232" s="101"/>
      <c r="B232" s="68">
        <f t="shared" si="12"/>
        <v>227</v>
      </c>
      <c r="C232" s="44">
        <f t="shared" si="13"/>
        <v>26</v>
      </c>
      <c r="D232" s="45" t="s">
        <v>138</v>
      </c>
      <c r="E232" s="99"/>
    </row>
    <row r="233" spans="1:5" s="46" customFormat="1" x14ac:dyDescent="0.2">
      <c r="A233" s="101"/>
      <c r="B233" s="68">
        <f t="shared" si="12"/>
        <v>228</v>
      </c>
      <c r="C233" s="44">
        <f t="shared" si="13"/>
        <v>27</v>
      </c>
      <c r="D233" s="45" t="s">
        <v>139</v>
      </c>
      <c r="E233" s="99"/>
    </row>
    <row r="234" spans="1:5" s="46" customFormat="1" x14ac:dyDescent="0.2">
      <c r="A234" s="101"/>
      <c r="B234" s="68">
        <f t="shared" si="12"/>
        <v>229</v>
      </c>
      <c r="C234" s="44">
        <f t="shared" si="13"/>
        <v>28</v>
      </c>
      <c r="D234" s="45" t="s">
        <v>140</v>
      </c>
      <c r="E234" s="99"/>
    </row>
    <row r="235" spans="1:5" s="46" customFormat="1" x14ac:dyDescent="0.2">
      <c r="A235" s="101"/>
      <c r="B235" s="68">
        <f t="shared" si="12"/>
        <v>230</v>
      </c>
      <c r="C235" s="44">
        <f t="shared" si="13"/>
        <v>29</v>
      </c>
      <c r="D235" s="45" t="s">
        <v>141</v>
      </c>
      <c r="E235" s="99"/>
    </row>
    <row r="236" spans="1:5" s="46" customFormat="1" x14ac:dyDescent="0.2">
      <c r="A236" s="101"/>
      <c r="B236" s="68">
        <f t="shared" si="12"/>
        <v>231</v>
      </c>
      <c r="C236" s="44">
        <f t="shared" si="13"/>
        <v>30</v>
      </c>
      <c r="D236" s="45" t="s">
        <v>142</v>
      </c>
      <c r="E236" s="99"/>
    </row>
    <row r="237" spans="1:5" s="46" customFormat="1" x14ac:dyDescent="0.2">
      <c r="A237" s="101"/>
      <c r="B237" s="68">
        <f t="shared" si="12"/>
        <v>232</v>
      </c>
      <c r="C237" s="44">
        <f t="shared" si="13"/>
        <v>31</v>
      </c>
      <c r="D237" s="45" t="s">
        <v>143</v>
      </c>
      <c r="E237" s="99"/>
    </row>
    <row r="238" spans="1:5" s="46" customFormat="1" x14ac:dyDescent="0.2">
      <c r="A238" s="101"/>
      <c r="B238" s="68">
        <f t="shared" si="12"/>
        <v>233</v>
      </c>
      <c r="C238" s="44">
        <f t="shared" si="13"/>
        <v>32</v>
      </c>
      <c r="D238" s="45" t="s">
        <v>144</v>
      </c>
      <c r="E238" s="99"/>
    </row>
    <row r="239" spans="1:5" s="46" customFormat="1" x14ac:dyDescent="0.2">
      <c r="A239" s="101"/>
      <c r="B239" s="68">
        <f t="shared" si="12"/>
        <v>234</v>
      </c>
      <c r="C239" s="44">
        <f t="shared" si="13"/>
        <v>33</v>
      </c>
      <c r="D239" s="45" t="s">
        <v>675</v>
      </c>
      <c r="E239" s="99"/>
    </row>
    <row r="240" spans="1:5" s="46" customFormat="1" x14ac:dyDescent="0.2">
      <c r="A240" s="101"/>
      <c r="B240" s="68">
        <f t="shared" si="12"/>
        <v>235</v>
      </c>
      <c r="C240" s="44">
        <f t="shared" si="13"/>
        <v>34</v>
      </c>
      <c r="D240" s="45" t="s">
        <v>145</v>
      </c>
      <c r="E240" s="99"/>
    </row>
    <row r="241" spans="1:5" s="46" customFormat="1" x14ac:dyDescent="0.2">
      <c r="A241" s="101"/>
      <c r="B241" s="68">
        <f t="shared" si="12"/>
        <v>236</v>
      </c>
      <c r="C241" s="44">
        <f t="shared" si="13"/>
        <v>35</v>
      </c>
      <c r="D241" s="45" t="s">
        <v>146</v>
      </c>
      <c r="E241" s="99"/>
    </row>
    <row r="242" spans="1:5" s="46" customFormat="1" x14ac:dyDescent="0.2">
      <c r="A242" s="101"/>
      <c r="B242" s="68">
        <f t="shared" si="12"/>
        <v>237</v>
      </c>
      <c r="C242" s="44">
        <f t="shared" si="13"/>
        <v>36</v>
      </c>
      <c r="D242" s="45" t="s">
        <v>147</v>
      </c>
      <c r="E242" s="99"/>
    </row>
    <row r="243" spans="1:5" s="46" customFormat="1" x14ac:dyDescent="0.2">
      <c r="A243" s="101"/>
      <c r="B243" s="68">
        <f t="shared" si="12"/>
        <v>238</v>
      </c>
      <c r="C243" s="44">
        <f t="shared" si="13"/>
        <v>37</v>
      </c>
      <c r="D243" s="45" t="s">
        <v>148</v>
      </c>
      <c r="E243" s="99"/>
    </row>
    <row r="244" spans="1:5" s="46" customFormat="1" x14ac:dyDescent="0.2">
      <c r="A244" s="101"/>
      <c r="B244" s="68">
        <f t="shared" si="12"/>
        <v>239</v>
      </c>
      <c r="C244" s="44">
        <f t="shared" si="13"/>
        <v>38</v>
      </c>
      <c r="D244" s="45" t="s">
        <v>149</v>
      </c>
      <c r="E244" s="99"/>
    </row>
    <row r="245" spans="1:5" s="46" customFormat="1" x14ac:dyDescent="0.2">
      <c r="A245" s="101"/>
      <c r="B245" s="68">
        <f t="shared" si="12"/>
        <v>240</v>
      </c>
      <c r="C245" s="44">
        <f t="shared" si="13"/>
        <v>39</v>
      </c>
      <c r="D245" s="45" t="s">
        <v>150</v>
      </c>
      <c r="E245" s="99"/>
    </row>
    <row r="246" spans="1:5" s="46" customFormat="1" x14ac:dyDescent="0.2">
      <c r="A246" s="101"/>
      <c r="B246" s="68">
        <f t="shared" si="12"/>
        <v>241</v>
      </c>
      <c r="C246" s="44">
        <f t="shared" si="13"/>
        <v>40</v>
      </c>
      <c r="D246" s="45" t="s">
        <v>151</v>
      </c>
      <c r="E246" s="99"/>
    </row>
    <row r="247" spans="1:5" s="46" customFormat="1" x14ac:dyDescent="0.2">
      <c r="A247" s="101"/>
      <c r="B247" s="68">
        <f t="shared" si="12"/>
        <v>242</v>
      </c>
      <c r="C247" s="44">
        <f t="shared" si="13"/>
        <v>41</v>
      </c>
      <c r="D247" s="45" t="s">
        <v>152</v>
      </c>
      <c r="E247" s="99"/>
    </row>
    <row r="248" spans="1:5" s="46" customFormat="1" x14ac:dyDescent="0.2">
      <c r="A248" s="101"/>
      <c r="B248" s="68">
        <f t="shared" si="12"/>
        <v>243</v>
      </c>
      <c r="C248" s="44">
        <f t="shared" si="13"/>
        <v>42</v>
      </c>
      <c r="D248" s="45" t="s">
        <v>153</v>
      </c>
      <c r="E248" s="99"/>
    </row>
    <row r="249" spans="1:5" s="46" customFormat="1" x14ac:dyDescent="0.2">
      <c r="A249" s="101"/>
      <c r="B249" s="68">
        <f t="shared" si="12"/>
        <v>244</v>
      </c>
      <c r="C249" s="44">
        <f t="shared" si="13"/>
        <v>43</v>
      </c>
      <c r="D249" s="45" t="s">
        <v>154</v>
      </c>
      <c r="E249" s="99"/>
    </row>
    <row r="250" spans="1:5" s="46" customFormat="1" x14ac:dyDescent="0.2">
      <c r="A250" s="101"/>
      <c r="B250" s="68">
        <f t="shared" si="12"/>
        <v>245</v>
      </c>
      <c r="C250" s="44">
        <f t="shared" si="13"/>
        <v>44</v>
      </c>
      <c r="D250" s="45" t="s">
        <v>155</v>
      </c>
      <c r="E250" s="99"/>
    </row>
    <row r="251" spans="1:5" s="46" customFormat="1" x14ac:dyDescent="0.2">
      <c r="A251" s="101"/>
      <c r="B251" s="68">
        <f t="shared" si="12"/>
        <v>246</v>
      </c>
      <c r="C251" s="44">
        <f t="shared" si="13"/>
        <v>45</v>
      </c>
      <c r="D251" s="45" t="s">
        <v>156</v>
      </c>
      <c r="E251" s="99"/>
    </row>
    <row r="252" spans="1:5" s="46" customFormat="1" x14ac:dyDescent="0.2">
      <c r="A252" s="101"/>
      <c r="B252" s="68">
        <f t="shared" si="12"/>
        <v>247</v>
      </c>
      <c r="C252" s="44">
        <f t="shared" si="13"/>
        <v>46</v>
      </c>
      <c r="D252" s="45" t="s">
        <v>157</v>
      </c>
      <c r="E252" s="99"/>
    </row>
    <row r="253" spans="1:5" s="46" customFormat="1" x14ac:dyDescent="0.2">
      <c r="A253" s="101"/>
      <c r="B253" s="68">
        <f t="shared" si="12"/>
        <v>248</v>
      </c>
      <c r="C253" s="44">
        <f t="shared" si="13"/>
        <v>47</v>
      </c>
      <c r="D253" s="45" t="s">
        <v>158</v>
      </c>
      <c r="E253" s="99"/>
    </row>
    <row r="254" spans="1:5" s="46" customFormat="1" x14ac:dyDescent="0.2">
      <c r="A254" s="101"/>
      <c r="B254" s="68">
        <f t="shared" si="12"/>
        <v>249</v>
      </c>
      <c r="C254" s="44">
        <f t="shared" si="13"/>
        <v>48</v>
      </c>
      <c r="D254" s="45" t="s">
        <v>159</v>
      </c>
      <c r="E254" s="99"/>
    </row>
    <row r="255" spans="1:5" s="46" customFormat="1" x14ac:dyDescent="0.2">
      <c r="A255" s="101"/>
      <c r="B255" s="68">
        <f t="shared" si="12"/>
        <v>250</v>
      </c>
      <c r="C255" s="44">
        <f t="shared" si="13"/>
        <v>49</v>
      </c>
      <c r="D255" s="45" t="s">
        <v>160</v>
      </c>
      <c r="E255" s="99"/>
    </row>
    <row r="256" spans="1:5" s="46" customFormat="1" x14ac:dyDescent="0.2">
      <c r="A256" s="101"/>
      <c r="B256" s="68">
        <f t="shared" si="12"/>
        <v>251</v>
      </c>
      <c r="C256" s="44">
        <f t="shared" si="13"/>
        <v>50</v>
      </c>
      <c r="D256" s="45" t="s">
        <v>161</v>
      </c>
      <c r="E256" s="99"/>
    </row>
    <row r="257" spans="1:5" s="46" customFormat="1" x14ac:dyDescent="0.2">
      <c r="A257" s="101"/>
      <c r="B257" s="68">
        <f t="shared" si="12"/>
        <v>252</v>
      </c>
      <c r="C257" s="44">
        <f t="shared" si="13"/>
        <v>51</v>
      </c>
      <c r="D257" s="45" t="s">
        <v>162</v>
      </c>
      <c r="E257" s="99"/>
    </row>
    <row r="258" spans="1:5" s="46" customFormat="1" x14ac:dyDescent="0.2">
      <c r="A258" s="101"/>
      <c r="B258" s="68">
        <f t="shared" si="12"/>
        <v>253</v>
      </c>
      <c r="C258" s="44">
        <f t="shared" si="13"/>
        <v>52</v>
      </c>
      <c r="D258" s="45" t="s">
        <v>163</v>
      </c>
      <c r="E258" s="99"/>
    </row>
    <row r="259" spans="1:5" s="46" customFormat="1" x14ac:dyDescent="0.2">
      <c r="A259" s="101"/>
      <c r="B259" s="68">
        <f t="shared" si="12"/>
        <v>254</v>
      </c>
      <c r="C259" s="44">
        <f t="shared" si="13"/>
        <v>53</v>
      </c>
      <c r="D259" s="45" t="s">
        <v>164</v>
      </c>
      <c r="E259" s="99"/>
    </row>
    <row r="260" spans="1:5" s="46" customFormat="1" x14ac:dyDescent="0.2">
      <c r="A260" s="101"/>
      <c r="B260" s="68">
        <f t="shared" si="12"/>
        <v>255</v>
      </c>
      <c r="C260" s="44">
        <f t="shared" si="13"/>
        <v>54</v>
      </c>
      <c r="D260" s="45" t="s">
        <v>165</v>
      </c>
      <c r="E260" s="99"/>
    </row>
    <row r="261" spans="1:5" s="46" customFormat="1" x14ac:dyDescent="0.2">
      <c r="A261" s="101"/>
      <c r="B261" s="68">
        <f t="shared" si="12"/>
        <v>256</v>
      </c>
      <c r="C261" s="44">
        <f t="shared" si="13"/>
        <v>55</v>
      </c>
      <c r="D261" s="45" t="s">
        <v>166</v>
      </c>
      <c r="E261" s="99"/>
    </row>
    <row r="262" spans="1:5" s="46" customFormat="1" x14ac:dyDescent="0.2">
      <c r="A262" s="101"/>
      <c r="B262" s="68">
        <f t="shared" si="12"/>
        <v>257</v>
      </c>
      <c r="C262" s="44">
        <f t="shared" si="13"/>
        <v>56</v>
      </c>
      <c r="D262" s="45" t="s">
        <v>167</v>
      </c>
      <c r="E262" s="99"/>
    </row>
    <row r="263" spans="1:5" s="46" customFormat="1" x14ac:dyDescent="0.2">
      <c r="A263" s="101"/>
      <c r="B263" s="68">
        <f t="shared" si="12"/>
        <v>258</v>
      </c>
      <c r="C263" s="44">
        <f t="shared" si="13"/>
        <v>57</v>
      </c>
      <c r="D263" s="45" t="s">
        <v>168</v>
      </c>
      <c r="E263" s="99"/>
    </row>
    <row r="264" spans="1:5" s="46" customFormat="1" x14ac:dyDescent="0.2">
      <c r="A264" s="101"/>
      <c r="B264" s="68">
        <f t="shared" si="12"/>
        <v>259</v>
      </c>
      <c r="C264" s="44">
        <f t="shared" si="13"/>
        <v>58</v>
      </c>
      <c r="D264" s="45" t="s">
        <v>169</v>
      </c>
      <c r="E264" s="99"/>
    </row>
    <row r="265" spans="1:5" s="46" customFormat="1" x14ac:dyDescent="0.2">
      <c r="A265" s="101"/>
      <c r="B265" s="68">
        <f t="shared" si="12"/>
        <v>260</v>
      </c>
      <c r="C265" s="44">
        <f t="shared" si="13"/>
        <v>59</v>
      </c>
      <c r="D265" s="45" t="s">
        <v>170</v>
      </c>
      <c r="E265" s="99"/>
    </row>
    <row r="266" spans="1:5" s="46" customFormat="1" x14ac:dyDescent="0.2">
      <c r="A266" s="101"/>
      <c r="B266" s="68">
        <f t="shared" si="12"/>
        <v>261</v>
      </c>
      <c r="C266" s="44">
        <f t="shared" si="13"/>
        <v>60</v>
      </c>
      <c r="D266" s="45" t="s">
        <v>171</v>
      </c>
      <c r="E266" s="99"/>
    </row>
    <row r="267" spans="1:5" s="46" customFormat="1" x14ac:dyDescent="0.2">
      <c r="A267" s="101"/>
      <c r="B267" s="68">
        <f t="shared" si="12"/>
        <v>262</v>
      </c>
      <c r="C267" s="44">
        <f t="shared" si="13"/>
        <v>61</v>
      </c>
      <c r="D267" s="45" t="s">
        <v>172</v>
      </c>
      <c r="E267" s="99"/>
    </row>
    <row r="268" spans="1:5" s="46" customFormat="1" x14ac:dyDescent="0.2">
      <c r="A268" s="101"/>
      <c r="B268" s="68">
        <f t="shared" si="12"/>
        <v>263</v>
      </c>
      <c r="C268" s="44">
        <f t="shared" si="13"/>
        <v>62</v>
      </c>
      <c r="D268" s="45" t="s">
        <v>173</v>
      </c>
      <c r="E268" s="99"/>
    </row>
    <row r="269" spans="1:5" s="46" customFormat="1" x14ac:dyDescent="0.2">
      <c r="A269" s="101"/>
      <c r="B269" s="68">
        <f t="shared" si="12"/>
        <v>264</v>
      </c>
      <c r="C269" s="44">
        <f t="shared" si="13"/>
        <v>63</v>
      </c>
      <c r="D269" s="45" t="s">
        <v>174</v>
      </c>
      <c r="E269" s="99"/>
    </row>
    <row r="270" spans="1:5" s="46" customFormat="1" x14ac:dyDescent="0.2">
      <c r="A270" s="101"/>
      <c r="B270" s="68">
        <f t="shared" si="12"/>
        <v>265</v>
      </c>
      <c r="C270" s="44">
        <f t="shared" si="13"/>
        <v>64</v>
      </c>
      <c r="D270" s="45" t="s">
        <v>175</v>
      </c>
      <c r="E270" s="99"/>
    </row>
    <row r="271" spans="1:5" s="46" customFormat="1" x14ac:dyDescent="0.2">
      <c r="A271" s="101"/>
      <c r="B271" s="68">
        <f t="shared" si="12"/>
        <v>266</v>
      </c>
      <c r="C271" s="44">
        <f t="shared" si="13"/>
        <v>65</v>
      </c>
      <c r="D271" s="45" t="s">
        <v>176</v>
      </c>
      <c r="E271" s="99"/>
    </row>
    <row r="272" spans="1:5" s="46" customFormat="1" x14ac:dyDescent="0.2">
      <c r="A272" s="101"/>
      <c r="B272" s="68">
        <f t="shared" si="12"/>
        <v>267</v>
      </c>
      <c r="C272" s="44">
        <f t="shared" si="13"/>
        <v>66</v>
      </c>
      <c r="D272" s="45" t="s">
        <v>177</v>
      </c>
      <c r="E272" s="99"/>
    </row>
    <row r="273" spans="1:5" s="46" customFormat="1" x14ac:dyDescent="0.2">
      <c r="A273" s="101"/>
      <c r="B273" s="68">
        <f t="shared" ref="B273:B336" si="14">B272+1</f>
        <v>268</v>
      </c>
      <c r="C273" s="44">
        <f t="shared" ref="C273:C337" si="15">C272+1</f>
        <v>67</v>
      </c>
      <c r="D273" s="45" t="s">
        <v>178</v>
      </c>
      <c r="E273" s="99"/>
    </row>
    <row r="274" spans="1:5" s="46" customFormat="1" x14ac:dyDescent="0.2">
      <c r="A274" s="101"/>
      <c r="B274" s="68">
        <f t="shared" si="14"/>
        <v>269</v>
      </c>
      <c r="C274" s="44">
        <f t="shared" si="15"/>
        <v>68</v>
      </c>
      <c r="D274" s="45" t="s">
        <v>179</v>
      </c>
      <c r="E274" s="99"/>
    </row>
    <row r="275" spans="1:5" s="46" customFormat="1" x14ac:dyDescent="0.2">
      <c r="A275" s="101"/>
      <c r="B275" s="68">
        <f t="shared" si="14"/>
        <v>270</v>
      </c>
      <c r="C275" s="44">
        <f t="shared" si="15"/>
        <v>69</v>
      </c>
      <c r="D275" s="45" t="s">
        <v>180</v>
      </c>
      <c r="E275" s="99"/>
    </row>
    <row r="276" spans="1:5" s="46" customFormat="1" x14ac:dyDescent="0.2">
      <c r="A276" s="101"/>
      <c r="B276" s="68">
        <f t="shared" si="14"/>
        <v>271</v>
      </c>
      <c r="C276" s="44">
        <f t="shared" si="15"/>
        <v>70</v>
      </c>
      <c r="D276" s="45" t="s">
        <v>181</v>
      </c>
      <c r="E276" s="99"/>
    </row>
    <row r="277" spans="1:5" s="46" customFormat="1" x14ac:dyDescent="0.2">
      <c r="A277" s="101"/>
      <c r="B277" s="68">
        <f t="shared" si="14"/>
        <v>272</v>
      </c>
      <c r="C277" s="44">
        <f t="shared" si="15"/>
        <v>71</v>
      </c>
      <c r="D277" s="45" t="s">
        <v>182</v>
      </c>
      <c r="E277" s="99"/>
    </row>
    <row r="278" spans="1:5" s="46" customFormat="1" x14ac:dyDescent="0.2">
      <c r="A278" s="101"/>
      <c r="B278" s="68">
        <f t="shared" si="14"/>
        <v>273</v>
      </c>
      <c r="C278" s="44">
        <f t="shared" si="15"/>
        <v>72</v>
      </c>
      <c r="D278" s="45" t="s">
        <v>183</v>
      </c>
      <c r="E278" s="99"/>
    </row>
    <row r="279" spans="1:5" s="46" customFormat="1" x14ac:dyDescent="0.2">
      <c r="A279" s="101"/>
      <c r="B279" s="68">
        <f t="shared" si="14"/>
        <v>274</v>
      </c>
      <c r="C279" s="44">
        <f t="shared" si="15"/>
        <v>73</v>
      </c>
      <c r="D279" s="45" t="s">
        <v>184</v>
      </c>
      <c r="E279" s="99"/>
    </row>
    <row r="280" spans="1:5" s="46" customFormat="1" x14ac:dyDescent="0.2">
      <c r="A280" s="101"/>
      <c r="B280" s="68">
        <f t="shared" si="14"/>
        <v>275</v>
      </c>
      <c r="C280" s="44">
        <f t="shared" si="15"/>
        <v>74</v>
      </c>
      <c r="D280" s="45" t="s">
        <v>185</v>
      </c>
      <c r="E280" s="99"/>
    </row>
    <row r="281" spans="1:5" s="46" customFormat="1" x14ac:dyDescent="0.2">
      <c r="A281" s="101"/>
      <c r="B281" s="68">
        <f t="shared" si="14"/>
        <v>276</v>
      </c>
      <c r="C281" s="44">
        <f t="shared" si="15"/>
        <v>75</v>
      </c>
      <c r="D281" s="45" t="s">
        <v>186</v>
      </c>
      <c r="E281" s="99"/>
    </row>
    <row r="282" spans="1:5" s="46" customFormat="1" x14ac:dyDescent="0.2">
      <c r="A282" s="101"/>
      <c r="B282" s="68">
        <f t="shared" si="14"/>
        <v>277</v>
      </c>
      <c r="C282" s="44">
        <f t="shared" si="15"/>
        <v>76</v>
      </c>
      <c r="D282" s="45" t="s">
        <v>187</v>
      </c>
      <c r="E282" s="99"/>
    </row>
    <row r="283" spans="1:5" s="46" customFormat="1" x14ac:dyDescent="0.2">
      <c r="A283" s="101"/>
      <c r="B283" s="68">
        <f t="shared" si="14"/>
        <v>278</v>
      </c>
      <c r="C283" s="44">
        <f t="shared" si="15"/>
        <v>77</v>
      </c>
      <c r="D283" s="45" t="s">
        <v>188</v>
      </c>
      <c r="E283" s="99"/>
    </row>
    <row r="284" spans="1:5" s="46" customFormat="1" x14ac:dyDescent="0.2">
      <c r="A284" s="101"/>
      <c r="B284" s="68">
        <f t="shared" si="14"/>
        <v>279</v>
      </c>
      <c r="C284" s="44">
        <f t="shared" si="15"/>
        <v>78</v>
      </c>
      <c r="D284" s="45" t="s">
        <v>189</v>
      </c>
      <c r="E284" s="99"/>
    </row>
    <row r="285" spans="1:5" s="46" customFormat="1" x14ac:dyDescent="0.2">
      <c r="A285" s="101"/>
      <c r="B285" s="68">
        <f t="shared" si="14"/>
        <v>280</v>
      </c>
      <c r="C285" s="44">
        <f t="shared" si="15"/>
        <v>79</v>
      </c>
      <c r="D285" s="45" t="s">
        <v>190</v>
      </c>
      <c r="E285" s="99"/>
    </row>
    <row r="286" spans="1:5" s="46" customFormat="1" x14ac:dyDescent="0.2">
      <c r="A286" s="101"/>
      <c r="B286" s="68">
        <f t="shared" si="14"/>
        <v>281</v>
      </c>
      <c r="C286" s="44">
        <f t="shared" si="15"/>
        <v>80</v>
      </c>
      <c r="D286" s="45" t="s">
        <v>191</v>
      </c>
      <c r="E286" s="99"/>
    </row>
    <row r="287" spans="1:5" s="46" customFormat="1" x14ac:dyDescent="0.2">
      <c r="A287" s="101"/>
      <c r="B287" s="68">
        <f t="shared" si="14"/>
        <v>282</v>
      </c>
      <c r="C287" s="44">
        <f t="shared" si="15"/>
        <v>81</v>
      </c>
      <c r="D287" s="45" t="s">
        <v>192</v>
      </c>
      <c r="E287" s="99"/>
    </row>
    <row r="288" spans="1:5" s="46" customFormat="1" x14ac:dyDescent="0.2">
      <c r="A288" s="101"/>
      <c r="B288" s="68">
        <f t="shared" si="14"/>
        <v>283</v>
      </c>
      <c r="C288" s="44">
        <f t="shared" si="15"/>
        <v>82</v>
      </c>
      <c r="D288" s="45" t="s">
        <v>194</v>
      </c>
      <c r="E288" s="99"/>
    </row>
    <row r="289" spans="1:5" s="46" customFormat="1" x14ac:dyDescent="0.2">
      <c r="A289" s="101"/>
      <c r="B289" s="68">
        <f t="shared" si="14"/>
        <v>284</v>
      </c>
      <c r="C289" s="44">
        <f t="shared" si="15"/>
        <v>83</v>
      </c>
      <c r="D289" s="45" t="s">
        <v>193</v>
      </c>
      <c r="E289" s="99"/>
    </row>
    <row r="290" spans="1:5" s="46" customFormat="1" x14ac:dyDescent="0.2">
      <c r="A290" s="101"/>
      <c r="B290" s="68">
        <f t="shared" si="14"/>
        <v>285</v>
      </c>
      <c r="C290" s="44">
        <f t="shared" si="15"/>
        <v>84</v>
      </c>
      <c r="D290" s="45" t="s">
        <v>195</v>
      </c>
      <c r="E290" s="99"/>
    </row>
    <row r="291" spans="1:5" s="46" customFormat="1" x14ac:dyDescent="0.2">
      <c r="A291" s="101"/>
      <c r="B291" s="68">
        <f t="shared" si="14"/>
        <v>286</v>
      </c>
      <c r="C291" s="44">
        <f t="shared" si="15"/>
        <v>85</v>
      </c>
      <c r="D291" s="45" t="s">
        <v>196</v>
      </c>
      <c r="E291" s="99"/>
    </row>
    <row r="292" spans="1:5" s="46" customFormat="1" x14ac:dyDescent="0.2">
      <c r="A292" s="101"/>
      <c r="B292" s="68">
        <f t="shared" si="14"/>
        <v>287</v>
      </c>
      <c r="C292" s="44">
        <f t="shared" si="15"/>
        <v>86</v>
      </c>
      <c r="D292" s="45" t="s">
        <v>197</v>
      </c>
      <c r="E292" s="99"/>
    </row>
    <row r="293" spans="1:5" s="46" customFormat="1" x14ac:dyDescent="0.2">
      <c r="A293" s="101"/>
      <c r="B293" s="68">
        <f t="shared" si="14"/>
        <v>288</v>
      </c>
      <c r="C293" s="44">
        <f t="shared" si="15"/>
        <v>87</v>
      </c>
      <c r="D293" s="45" t="s">
        <v>198</v>
      </c>
      <c r="E293" s="99"/>
    </row>
    <row r="294" spans="1:5" s="46" customFormat="1" x14ac:dyDescent="0.2">
      <c r="A294" s="101"/>
      <c r="B294" s="68">
        <f t="shared" si="14"/>
        <v>289</v>
      </c>
      <c r="C294" s="44">
        <f t="shared" si="15"/>
        <v>88</v>
      </c>
      <c r="D294" s="45" t="s">
        <v>199</v>
      </c>
      <c r="E294" s="99"/>
    </row>
    <row r="295" spans="1:5" s="46" customFormat="1" x14ac:dyDescent="0.2">
      <c r="A295" s="101"/>
      <c r="B295" s="68">
        <f t="shared" si="14"/>
        <v>290</v>
      </c>
      <c r="C295" s="44">
        <f t="shared" si="15"/>
        <v>89</v>
      </c>
      <c r="D295" s="45" t="s">
        <v>200</v>
      </c>
      <c r="E295" s="99"/>
    </row>
    <row r="296" spans="1:5" s="46" customFormat="1" x14ac:dyDescent="0.2">
      <c r="A296" s="101"/>
      <c r="B296" s="68">
        <f t="shared" si="14"/>
        <v>291</v>
      </c>
      <c r="C296" s="44">
        <f t="shared" si="15"/>
        <v>90</v>
      </c>
      <c r="D296" s="45" t="s">
        <v>201</v>
      </c>
      <c r="E296" s="99"/>
    </row>
    <row r="297" spans="1:5" s="46" customFormat="1" x14ac:dyDescent="0.2">
      <c r="A297" s="101"/>
      <c r="B297" s="68">
        <f t="shared" si="14"/>
        <v>292</v>
      </c>
      <c r="C297" s="44">
        <f t="shared" si="15"/>
        <v>91</v>
      </c>
      <c r="D297" s="45" t="s">
        <v>203</v>
      </c>
      <c r="E297" s="99"/>
    </row>
    <row r="298" spans="1:5" s="46" customFormat="1" x14ac:dyDescent="0.2">
      <c r="A298" s="101"/>
      <c r="B298" s="68">
        <f t="shared" si="14"/>
        <v>293</v>
      </c>
      <c r="C298" s="44">
        <f t="shared" si="15"/>
        <v>92</v>
      </c>
      <c r="D298" s="45" t="s">
        <v>205</v>
      </c>
      <c r="E298" s="99"/>
    </row>
    <row r="299" spans="1:5" s="46" customFormat="1" x14ac:dyDescent="0.2">
      <c r="A299" s="101"/>
      <c r="B299" s="68">
        <f t="shared" si="14"/>
        <v>294</v>
      </c>
      <c r="C299" s="44">
        <f t="shared" si="15"/>
        <v>93</v>
      </c>
      <c r="D299" s="45" t="s">
        <v>207</v>
      </c>
      <c r="E299" s="99"/>
    </row>
    <row r="300" spans="1:5" s="46" customFormat="1" x14ac:dyDescent="0.2">
      <c r="A300" s="101"/>
      <c r="B300" s="68">
        <f t="shared" si="14"/>
        <v>295</v>
      </c>
      <c r="C300" s="44">
        <f t="shared" si="15"/>
        <v>94</v>
      </c>
      <c r="D300" s="45" t="s">
        <v>208</v>
      </c>
      <c r="E300" s="99"/>
    </row>
    <row r="301" spans="1:5" s="46" customFormat="1" x14ac:dyDescent="0.2">
      <c r="A301" s="101"/>
      <c r="B301" s="68">
        <f t="shared" si="14"/>
        <v>296</v>
      </c>
      <c r="C301" s="44">
        <f t="shared" si="15"/>
        <v>95</v>
      </c>
      <c r="D301" s="45" t="s">
        <v>209</v>
      </c>
      <c r="E301" s="99"/>
    </row>
    <row r="302" spans="1:5" s="46" customFormat="1" x14ac:dyDescent="0.2">
      <c r="A302" s="101"/>
      <c r="B302" s="68">
        <f t="shared" si="14"/>
        <v>297</v>
      </c>
      <c r="C302" s="44">
        <f t="shared" si="15"/>
        <v>96</v>
      </c>
      <c r="D302" s="45" t="s">
        <v>210</v>
      </c>
      <c r="E302" s="99"/>
    </row>
    <row r="303" spans="1:5" s="46" customFormat="1" x14ac:dyDescent="0.2">
      <c r="A303" s="101"/>
      <c r="B303" s="68">
        <f t="shared" si="14"/>
        <v>298</v>
      </c>
      <c r="C303" s="44">
        <f t="shared" si="15"/>
        <v>97</v>
      </c>
      <c r="D303" s="45" t="s">
        <v>211</v>
      </c>
      <c r="E303" s="99"/>
    </row>
    <row r="304" spans="1:5" s="46" customFormat="1" x14ac:dyDescent="0.2">
      <c r="A304" s="101"/>
      <c r="B304" s="68">
        <f t="shared" si="14"/>
        <v>299</v>
      </c>
      <c r="C304" s="44">
        <f t="shared" si="15"/>
        <v>98</v>
      </c>
      <c r="D304" s="45" t="s">
        <v>212</v>
      </c>
      <c r="E304" s="99"/>
    </row>
    <row r="305" spans="1:5" s="46" customFormat="1" x14ac:dyDescent="0.2">
      <c r="A305" s="101"/>
      <c r="B305" s="68">
        <f t="shared" si="14"/>
        <v>300</v>
      </c>
      <c r="C305" s="44">
        <f t="shared" si="15"/>
        <v>99</v>
      </c>
      <c r="D305" s="45" t="s">
        <v>213</v>
      </c>
      <c r="E305" s="99"/>
    </row>
    <row r="306" spans="1:5" s="46" customFormat="1" x14ac:dyDescent="0.2">
      <c r="A306" s="101"/>
      <c r="B306" s="68">
        <f t="shared" si="14"/>
        <v>301</v>
      </c>
      <c r="C306" s="44">
        <f t="shared" si="15"/>
        <v>100</v>
      </c>
      <c r="D306" s="45" t="s">
        <v>214</v>
      </c>
      <c r="E306" s="99"/>
    </row>
    <row r="307" spans="1:5" s="46" customFormat="1" x14ac:dyDescent="0.2">
      <c r="A307" s="101"/>
      <c r="B307" s="68">
        <f t="shared" si="14"/>
        <v>302</v>
      </c>
      <c r="C307" s="44">
        <f t="shared" si="15"/>
        <v>101</v>
      </c>
      <c r="D307" s="45" t="s">
        <v>215</v>
      </c>
      <c r="E307" s="99"/>
    </row>
    <row r="308" spans="1:5" s="46" customFormat="1" x14ac:dyDescent="0.2">
      <c r="A308" s="101"/>
      <c r="B308" s="68">
        <f t="shared" si="14"/>
        <v>303</v>
      </c>
      <c r="C308" s="44">
        <f t="shared" si="15"/>
        <v>102</v>
      </c>
      <c r="D308" s="45" t="s">
        <v>216</v>
      </c>
      <c r="E308" s="99"/>
    </row>
    <row r="309" spans="1:5" s="46" customFormat="1" x14ac:dyDescent="0.2">
      <c r="A309" s="101"/>
      <c r="B309" s="68">
        <f t="shared" si="14"/>
        <v>304</v>
      </c>
      <c r="C309" s="44">
        <f t="shared" si="15"/>
        <v>103</v>
      </c>
      <c r="D309" s="45" t="s">
        <v>217</v>
      </c>
      <c r="E309" s="99"/>
    </row>
    <row r="310" spans="1:5" s="46" customFormat="1" x14ac:dyDescent="0.2">
      <c r="A310" s="101"/>
      <c r="B310" s="68">
        <f t="shared" si="14"/>
        <v>305</v>
      </c>
      <c r="C310" s="44">
        <f t="shared" si="15"/>
        <v>104</v>
      </c>
      <c r="D310" s="45" t="s">
        <v>218</v>
      </c>
      <c r="E310" s="99"/>
    </row>
    <row r="311" spans="1:5" s="46" customFormat="1" x14ac:dyDescent="0.2">
      <c r="A311" s="101"/>
      <c r="B311" s="68">
        <f t="shared" si="14"/>
        <v>306</v>
      </c>
      <c r="C311" s="44">
        <f t="shared" si="15"/>
        <v>105</v>
      </c>
      <c r="D311" s="45" t="s">
        <v>219</v>
      </c>
      <c r="E311" s="99"/>
    </row>
    <row r="312" spans="1:5" s="46" customFormat="1" x14ac:dyDescent="0.2">
      <c r="A312" s="101"/>
      <c r="B312" s="68">
        <f t="shared" si="14"/>
        <v>307</v>
      </c>
      <c r="C312" s="44">
        <f t="shared" si="15"/>
        <v>106</v>
      </c>
      <c r="D312" s="45" t="s">
        <v>220</v>
      </c>
      <c r="E312" s="99"/>
    </row>
    <row r="313" spans="1:5" s="46" customFormat="1" x14ac:dyDescent="0.2">
      <c r="A313" s="101"/>
      <c r="B313" s="68">
        <f t="shared" si="14"/>
        <v>308</v>
      </c>
      <c r="C313" s="44">
        <f t="shared" si="15"/>
        <v>107</v>
      </c>
      <c r="D313" s="45" t="s">
        <v>221</v>
      </c>
      <c r="E313" s="99"/>
    </row>
    <row r="314" spans="1:5" s="46" customFormat="1" x14ac:dyDescent="0.2">
      <c r="A314" s="101"/>
      <c r="B314" s="68">
        <f t="shared" si="14"/>
        <v>309</v>
      </c>
      <c r="C314" s="44">
        <f t="shared" si="15"/>
        <v>108</v>
      </c>
      <c r="D314" s="45" t="s">
        <v>222</v>
      </c>
      <c r="E314" s="99"/>
    </row>
    <row r="315" spans="1:5" s="46" customFormat="1" x14ac:dyDescent="0.2">
      <c r="A315" s="101"/>
      <c r="B315" s="68">
        <f t="shared" si="14"/>
        <v>310</v>
      </c>
      <c r="C315" s="44">
        <f t="shared" si="15"/>
        <v>109</v>
      </c>
      <c r="D315" s="45" t="s">
        <v>223</v>
      </c>
      <c r="E315" s="99"/>
    </row>
    <row r="316" spans="1:5" s="46" customFormat="1" x14ac:dyDescent="0.2">
      <c r="A316" s="101"/>
      <c r="B316" s="68">
        <f t="shared" si="14"/>
        <v>311</v>
      </c>
      <c r="C316" s="44">
        <f t="shared" si="15"/>
        <v>110</v>
      </c>
      <c r="D316" s="45" t="s">
        <v>226</v>
      </c>
      <c r="E316" s="99"/>
    </row>
    <row r="317" spans="1:5" s="46" customFormat="1" x14ac:dyDescent="0.2">
      <c r="A317" s="101"/>
      <c r="B317" s="68">
        <f t="shared" si="14"/>
        <v>312</v>
      </c>
      <c r="C317" s="44">
        <f t="shared" si="15"/>
        <v>111</v>
      </c>
      <c r="D317" s="45" t="s">
        <v>231</v>
      </c>
      <c r="E317" s="99"/>
    </row>
    <row r="318" spans="1:5" s="46" customFormat="1" x14ac:dyDescent="0.2">
      <c r="A318" s="101"/>
      <c r="B318" s="68">
        <f t="shared" si="14"/>
        <v>313</v>
      </c>
      <c r="C318" s="44">
        <f t="shared" si="15"/>
        <v>112</v>
      </c>
      <c r="D318" s="45" t="s">
        <v>232</v>
      </c>
      <c r="E318" s="99"/>
    </row>
    <row r="319" spans="1:5" s="46" customFormat="1" x14ac:dyDescent="0.2">
      <c r="A319" s="101"/>
      <c r="B319" s="68">
        <f t="shared" si="14"/>
        <v>314</v>
      </c>
      <c r="C319" s="44">
        <f t="shared" si="15"/>
        <v>113</v>
      </c>
      <c r="D319" s="45" t="s">
        <v>236</v>
      </c>
      <c r="E319" s="99"/>
    </row>
    <row r="320" spans="1:5" s="46" customFormat="1" x14ac:dyDescent="0.2">
      <c r="A320" s="101"/>
      <c r="B320" s="68">
        <f t="shared" si="14"/>
        <v>315</v>
      </c>
      <c r="C320" s="44">
        <f t="shared" si="15"/>
        <v>114</v>
      </c>
      <c r="D320" s="45" t="s">
        <v>238</v>
      </c>
      <c r="E320" s="99"/>
    </row>
    <row r="321" spans="1:5" s="46" customFormat="1" x14ac:dyDescent="0.2">
      <c r="A321" s="101"/>
      <c r="B321" s="68">
        <f t="shared" si="14"/>
        <v>316</v>
      </c>
      <c r="C321" s="44">
        <f t="shared" si="15"/>
        <v>115</v>
      </c>
      <c r="D321" s="45" t="s">
        <v>239</v>
      </c>
      <c r="E321" s="99"/>
    </row>
    <row r="322" spans="1:5" s="46" customFormat="1" x14ac:dyDescent="0.2">
      <c r="A322" s="101"/>
      <c r="B322" s="68">
        <f t="shared" si="14"/>
        <v>317</v>
      </c>
      <c r="C322" s="44">
        <f t="shared" si="15"/>
        <v>116</v>
      </c>
      <c r="D322" s="45" t="s">
        <v>240</v>
      </c>
      <c r="E322" s="99"/>
    </row>
    <row r="323" spans="1:5" s="46" customFormat="1" x14ac:dyDescent="0.2">
      <c r="A323" s="101"/>
      <c r="B323" s="68">
        <f t="shared" si="14"/>
        <v>318</v>
      </c>
      <c r="C323" s="44">
        <f t="shared" si="15"/>
        <v>117</v>
      </c>
      <c r="D323" s="45" t="s">
        <v>241</v>
      </c>
      <c r="E323" s="99"/>
    </row>
    <row r="324" spans="1:5" s="46" customFormat="1" x14ac:dyDescent="0.2">
      <c r="A324" s="101"/>
      <c r="B324" s="68">
        <f t="shared" si="14"/>
        <v>319</v>
      </c>
      <c r="C324" s="44">
        <f t="shared" si="15"/>
        <v>118</v>
      </c>
      <c r="D324" s="45" t="s">
        <v>242</v>
      </c>
      <c r="E324" s="99"/>
    </row>
    <row r="325" spans="1:5" s="46" customFormat="1" x14ac:dyDescent="0.2">
      <c r="A325" s="101"/>
      <c r="B325" s="68">
        <f t="shared" si="14"/>
        <v>320</v>
      </c>
      <c r="C325" s="44">
        <f t="shared" si="15"/>
        <v>119</v>
      </c>
      <c r="D325" s="45" t="s">
        <v>243</v>
      </c>
      <c r="E325" s="99"/>
    </row>
    <row r="326" spans="1:5" s="46" customFormat="1" x14ac:dyDescent="0.2">
      <c r="A326" s="101"/>
      <c r="B326" s="68">
        <f t="shared" si="14"/>
        <v>321</v>
      </c>
      <c r="C326" s="44">
        <f t="shared" si="15"/>
        <v>120</v>
      </c>
      <c r="D326" s="45" t="s">
        <v>244</v>
      </c>
      <c r="E326" s="99"/>
    </row>
    <row r="327" spans="1:5" s="46" customFormat="1" x14ac:dyDescent="0.2">
      <c r="A327" s="101"/>
      <c r="B327" s="68">
        <f t="shared" si="14"/>
        <v>322</v>
      </c>
      <c r="C327" s="44">
        <f t="shared" si="15"/>
        <v>121</v>
      </c>
      <c r="D327" s="45" t="s">
        <v>245</v>
      </c>
      <c r="E327" s="99"/>
    </row>
    <row r="328" spans="1:5" s="46" customFormat="1" x14ac:dyDescent="0.2">
      <c r="A328" s="101"/>
      <c r="B328" s="68">
        <f t="shared" si="14"/>
        <v>323</v>
      </c>
      <c r="C328" s="44">
        <f t="shared" si="15"/>
        <v>122</v>
      </c>
      <c r="D328" s="45" t="s">
        <v>246</v>
      </c>
      <c r="E328" s="99"/>
    </row>
    <row r="329" spans="1:5" s="46" customFormat="1" x14ac:dyDescent="0.2">
      <c r="A329" s="101"/>
      <c r="B329" s="68">
        <f t="shared" si="14"/>
        <v>324</v>
      </c>
      <c r="C329" s="44">
        <f t="shared" si="15"/>
        <v>123</v>
      </c>
      <c r="D329" s="45" t="s">
        <v>247</v>
      </c>
      <c r="E329" s="99"/>
    </row>
    <row r="330" spans="1:5" s="46" customFormat="1" x14ac:dyDescent="0.2">
      <c r="A330" s="101"/>
      <c r="B330" s="68">
        <f t="shared" si="14"/>
        <v>325</v>
      </c>
      <c r="C330" s="44">
        <f t="shared" si="15"/>
        <v>124</v>
      </c>
      <c r="D330" s="45" t="s">
        <v>249</v>
      </c>
      <c r="E330" s="99"/>
    </row>
    <row r="331" spans="1:5" s="46" customFormat="1" x14ac:dyDescent="0.2">
      <c r="A331" s="101"/>
      <c r="B331" s="68">
        <f t="shared" si="14"/>
        <v>326</v>
      </c>
      <c r="C331" s="44">
        <f t="shared" si="15"/>
        <v>125</v>
      </c>
      <c r="D331" s="45" t="s">
        <v>250</v>
      </c>
      <c r="E331" s="99"/>
    </row>
    <row r="332" spans="1:5" s="46" customFormat="1" x14ac:dyDescent="0.2">
      <c r="A332" s="101"/>
      <c r="B332" s="68">
        <f t="shared" si="14"/>
        <v>327</v>
      </c>
      <c r="C332" s="44">
        <f t="shared" si="15"/>
        <v>126</v>
      </c>
      <c r="D332" s="45" t="s">
        <v>251</v>
      </c>
      <c r="E332" s="99"/>
    </row>
    <row r="333" spans="1:5" s="46" customFormat="1" x14ac:dyDescent="0.2">
      <c r="A333" s="101"/>
      <c r="B333" s="68">
        <f t="shared" si="14"/>
        <v>328</v>
      </c>
      <c r="C333" s="44">
        <f t="shared" si="15"/>
        <v>127</v>
      </c>
      <c r="D333" s="45" t="s">
        <v>252</v>
      </c>
      <c r="E333" s="99"/>
    </row>
    <row r="334" spans="1:5" s="46" customFormat="1" x14ac:dyDescent="0.2">
      <c r="A334" s="101"/>
      <c r="B334" s="68">
        <f t="shared" si="14"/>
        <v>329</v>
      </c>
      <c r="C334" s="44">
        <f t="shared" si="15"/>
        <v>128</v>
      </c>
      <c r="D334" s="45" t="s">
        <v>254</v>
      </c>
      <c r="E334" s="99"/>
    </row>
    <row r="335" spans="1:5" s="46" customFormat="1" x14ac:dyDescent="0.2">
      <c r="A335" s="101"/>
      <c r="B335" s="68">
        <f t="shared" si="14"/>
        <v>330</v>
      </c>
      <c r="C335" s="44">
        <f t="shared" si="15"/>
        <v>129</v>
      </c>
      <c r="D335" s="45" t="s">
        <v>258</v>
      </c>
      <c r="E335" s="99"/>
    </row>
    <row r="336" spans="1:5" s="46" customFormat="1" x14ac:dyDescent="0.2">
      <c r="A336" s="101"/>
      <c r="B336" s="68">
        <f t="shared" si="14"/>
        <v>331</v>
      </c>
      <c r="C336" s="44">
        <f t="shared" si="15"/>
        <v>130</v>
      </c>
      <c r="D336" s="45" t="s">
        <v>260</v>
      </c>
      <c r="E336" s="99"/>
    </row>
    <row r="337" spans="1:5" s="46" customFormat="1" x14ac:dyDescent="0.2">
      <c r="A337" s="101"/>
      <c r="B337" s="68">
        <f t="shared" ref="B337:B400" si="16">B336+1</f>
        <v>332</v>
      </c>
      <c r="C337" s="44">
        <f t="shared" si="15"/>
        <v>131</v>
      </c>
      <c r="D337" s="45" t="s">
        <v>263</v>
      </c>
      <c r="E337" s="99"/>
    </row>
    <row r="338" spans="1:5" s="46" customFormat="1" x14ac:dyDescent="0.2">
      <c r="A338" s="101"/>
      <c r="B338" s="68">
        <f t="shared" si="16"/>
        <v>333</v>
      </c>
      <c r="C338" s="44">
        <f t="shared" ref="C338:C401" si="17">C337+1</f>
        <v>132</v>
      </c>
      <c r="D338" s="45" t="s">
        <v>264</v>
      </c>
      <c r="E338" s="99"/>
    </row>
    <row r="339" spans="1:5" s="46" customFormat="1" x14ac:dyDescent="0.2">
      <c r="A339" s="101"/>
      <c r="B339" s="68">
        <f t="shared" si="16"/>
        <v>334</v>
      </c>
      <c r="C339" s="44">
        <f t="shared" si="17"/>
        <v>133</v>
      </c>
      <c r="D339" s="45" t="s">
        <v>265</v>
      </c>
      <c r="E339" s="99"/>
    </row>
    <row r="340" spans="1:5" s="46" customFormat="1" x14ac:dyDescent="0.2">
      <c r="A340" s="101"/>
      <c r="B340" s="68">
        <f t="shared" si="16"/>
        <v>335</v>
      </c>
      <c r="C340" s="44">
        <f t="shared" si="17"/>
        <v>134</v>
      </c>
      <c r="D340" s="45" t="s">
        <v>266</v>
      </c>
      <c r="E340" s="99"/>
    </row>
    <row r="341" spans="1:5" s="46" customFormat="1" x14ac:dyDescent="0.2">
      <c r="A341" s="101"/>
      <c r="B341" s="68">
        <f t="shared" si="16"/>
        <v>336</v>
      </c>
      <c r="C341" s="44">
        <f t="shared" si="17"/>
        <v>135</v>
      </c>
      <c r="D341" s="45" t="s">
        <v>267</v>
      </c>
      <c r="E341" s="99"/>
    </row>
    <row r="342" spans="1:5" s="46" customFormat="1" x14ac:dyDescent="0.2">
      <c r="A342" s="101"/>
      <c r="B342" s="68">
        <f t="shared" si="16"/>
        <v>337</v>
      </c>
      <c r="C342" s="44">
        <f t="shared" si="17"/>
        <v>136</v>
      </c>
      <c r="D342" s="45" t="s">
        <v>268</v>
      </c>
      <c r="E342" s="99"/>
    </row>
    <row r="343" spans="1:5" s="46" customFormat="1" x14ac:dyDescent="0.2">
      <c r="A343" s="101"/>
      <c r="B343" s="68">
        <f t="shared" si="16"/>
        <v>338</v>
      </c>
      <c r="C343" s="44">
        <f t="shared" si="17"/>
        <v>137</v>
      </c>
      <c r="D343" s="45" t="s">
        <v>269</v>
      </c>
      <c r="E343" s="99"/>
    </row>
    <row r="344" spans="1:5" s="46" customFormat="1" x14ac:dyDescent="0.2">
      <c r="A344" s="101"/>
      <c r="B344" s="68">
        <f t="shared" si="16"/>
        <v>339</v>
      </c>
      <c r="C344" s="44">
        <f t="shared" si="17"/>
        <v>138</v>
      </c>
      <c r="D344" s="45" t="s">
        <v>272</v>
      </c>
      <c r="E344" s="99"/>
    </row>
    <row r="345" spans="1:5" s="46" customFormat="1" x14ac:dyDescent="0.2">
      <c r="A345" s="101"/>
      <c r="B345" s="68">
        <f t="shared" si="16"/>
        <v>340</v>
      </c>
      <c r="C345" s="44">
        <f t="shared" si="17"/>
        <v>139</v>
      </c>
      <c r="D345" s="45" t="s">
        <v>273</v>
      </c>
      <c r="E345" s="99"/>
    </row>
    <row r="346" spans="1:5" s="46" customFormat="1" x14ac:dyDescent="0.2">
      <c r="A346" s="101"/>
      <c r="B346" s="68">
        <f t="shared" si="16"/>
        <v>341</v>
      </c>
      <c r="C346" s="44">
        <f t="shared" si="17"/>
        <v>140</v>
      </c>
      <c r="D346" s="45" t="s">
        <v>275</v>
      </c>
      <c r="E346" s="99"/>
    </row>
    <row r="347" spans="1:5" s="46" customFormat="1" x14ac:dyDescent="0.2">
      <c r="A347" s="101"/>
      <c r="B347" s="68">
        <f t="shared" si="16"/>
        <v>342</v>
      </c>
      <c r="C347" s="44">
        <f t="shared" si="17"/>
        <v>141</v>
      </c>
      <c r="D347" s="45" t="s">
        <v>278</v>
      </c>
      <c r="E347" s="99"/>
    </row>
    <row r="348" spans="1:5" s="46" customFormat="1" x14ac:dyDescent="0.2">
      <c r="A348" s="101"/>
      <c r="B348" s="68">
        <f t="shared" si="16"/>
        <v>343</v>
      </c>
      <c r="C348" s="44">
        <f t="shared" si="17"/>
        <v>142</v>
      </c>
      <c r="D348" s="45" t="s">
        <v>279</v>
      </c>
      <c r="E348" s="99"/>
    </row>
    <row r="349" spans="1:5" s="46" customFormat="1" x14ac:dyDescent="0.2">
      <c r="A349" s="101"/>
      <c r="B349" s="68">
        <f t="shared" si="16"/>
        <v>344</v>
      </c>
      <c r="C349" s="44">
        <f t="shared" si="17"/>
        <v>143</v>
      </c>
      <c r="D349" s="45" t="s">
        <v>280</v>
      </c>
      <c r="E349" s="99"/>
    </row>
    <row r="350" spans="1:5" s="46" customFormat="1" x14ac:dyDescent="0.2">
      <c r="A350" s="101"/>
      <c r="B350" s="68">
        <f t="shared" si="16"/>
        <v>345</v>
      </c>
      <c r="C350" s="44">
        <f t="shared" si="17"/>
        <v>144</v>
      </c>
      <c r="D350" s="45" t="s">
        <v>281</v>
      </c>
      <c r="E350" s="99"/>
    </row>
    <row r="351" spans="1:5" s="46" customFormat="1" x14ac:dyDescent="0.2">
      <c r="A351" s="101"/>
      <c r="B351" s="68">
        <f t="shared" si="16"/>
        <v>346</v>
      </c>
      <c r="C351" s="44">
        <f t="shared" si="17"/>
        <v>145</v>
      </c>
      <c r="D351" s="45" t="s">
        <v>282</v>
      </c>
      <c r="E351" s="99"/>
    </row>
    <row r="352" spans="1:5" s="46" customFormat="1" x14ac:dyDescent="0.2">
      <c r="A352" s="101"/>
      <c r="B352" s="68">
        <f t="shared" si="16"/>
        <v>347</v>
      </c>
      <c r="C352" s="44">
        <f t="shared" si="17"/>
        <v>146</v>
      </c>
      <c r="D352" s="45" t="s">
        <v>283</v>
      </c>
      <c r="E352" s="99"/>
    </row>
    <row r="353" spans="1:5" s="46" customFormat="1" x14ac:dyDescent="0.2">
      <c r="A353" s="101"/>
      <c r="B353" s="68">
        <f t="shared" si="16"/>
        <v>348</v>
      </c>
      <c r="C353" s="44">
        <f t="shared" si="17"/>
        <v>147</v>
      </c>
      <c r="D353" s="45" t="s">
        <v>284</v>
      </c>
      <c r="E353" s="99"/>
    </row>
    <row r="354" spans="1:5" s="46" customFormat="1" x14ac:dyDescent="0.2">
      <c r="A354" s="101"/>
      <c r="B354" s="68">
        <f t="shared" si="16"/>
        <v>349</v>
      </c>
      <c r="C354" s="44">
        <f t="shared" si="17"/>
        <v>148</v>
      </c>
      <c r="D354" s="45" t="s">
        <v>285</v>
      </c>
      <c r="E354" s="99"/>
    </row>
    <row r="355" spans="1:5" s="46" customFormat="1" x14ac:dyDescent="0.2">
      <c r="A355" s="101"/>
      <c r="B355" s="68">
        <f t="shared" si="16"/>
        <v>350</v>
      </c>
      <c r="C355" s="44">
        <f t="shared" si="17"/>
        <v>149</v>
      </c>
      <c r="D355" s="45" t="s">
        <v>286</v>
      </c>
      <c r="E355" s="99"/>
    </row>
    <row r="356" spans="1:5" s="46" customFormat="1" x14ac:dyDescent="0.2">
      <c r="A356" s="101"/>
      <c r="B356" s="68">
        <f t="shared" si="16"/>
        <v>351</v>
      </c>
      <c r="C356" s="44">
        <f t="shared" si="17"/>
        <v>150</v>
      </c>
      <c r="D356" s="45" t="s">
        <v>287</v>
      </c>
      <c r="E356" s="99"/>
    </row>
    <row r="357" spans="1:5" s="46" customFormat="1" x14ac:dyDescent="0.2">
      <c r="A357" s="101"/>
      <c r="B357" s="68">
        <f t="shared" si="16"/>
        <v>352</v>
      </c>
      <c r="C357" s="44">
        <f t="shared" si="17"/>
        <v>151</v>
      </c>
      <c r="D357" s="45" t="s">
        <v>288</v>
      </c>
      <c r="E357" s="99"/>
    </row>
    <row r="358" spans="1:5" s="46" customFormat="1" x14ac:dyDescent="0.2">
      <c r="A358" s="101"/>
      <c r="B358" s="68">
        <f t="shared" si="16"/>
        <v>353</v>
      </c>
      <c r="C358" s="44">
        <f t="shared" si="17"/>
        <v>152</v>
      </c>
      <c r="D358" s="45" t="s">
        <v>289</v>
      </c>
      <c r="E358" s="99"/>
    </row>
    <row r="359" spans="1:5" s="46" customFormat="1" x14ac:dyDescent="0.2">
      <c r="A359" s="101"/>
      <c r="B359" s="68">
        <f t="shared" si="16"/>
        <v>354</v>
      </c>
      <c r="C359" s="44">
        <f t="shared" si="17"/>
        <v>153</v>
      </c>
      <c r="D359" s="45" t="s">
        <v>290</v>
      </c>
      <c r="E359" s="99"/>
    </row>
    <row r="360" spans="1:5" s="46" customFormat="1" x14ac:dyDescent="0.2">
      <c r="A360" s="101"/>
      <c r="B360" s="68">
        <f t="shared" si="16"/>
        <v>355</v>
      </c>
      <c r="C360" s="44">
        <f t="shared" si="17"/>
        <v>154</v>
      </c>
      <c r="D360" s="45" t="s">
        <v>291</v>
      </c>
      <c r="E360" s="99"/>
    </row>
    <row r="361" spans="1:5" s="46" customFormat="1" x14ac:dyDescent="0.2">
      <c r="A361" s="101"/>
      <c r="B361" s="68">
        <f t="shared" si="16"/>
        <v>356</v>
      </c>
      <c r="C361" s="44">
        <f t="shared" si="17"/>
        <v>155</v>
      </c>
      <c r="D361" s="45" t="s">
        <v>292</v>
      </c>
      <c r="E361" s="99"/>
    </row>
    <row r="362" spans="1:5" s="46" customFormat="1" x14ac:dyDescent="0.2">
      <c r="A362" s="101"/>
      <c r="B362" s="68">
        <f t="shared" si="16"/>
        <v>357</v>
      </c>
      <c r="C362" s="44">
        <f t="shared" si="17"/>
        <v>156</v>
      </c>
      <c r="D362" s="45" t="s">
        <v>293</v>
      </c>
      <c r="E362" s="99"/>
    </row>
    <row r="363" spans="1:5" s="46" customFormat="1" x14ac:dyDescent="0.2">
      <c r="A363" s="101"/>
      <c r="B363" s="68">
        <f t="shared" si="16"/>
        <v>358</v>
      </c>
      <c r="C363" s="44">
        <f t="shared" si="17"/>
        <v>157</v>
      </c>
      <c r="D363" s="45" t="s">
        <v>294</v>
      </c>
      <c r="E363" s="99"/>
    </row>
    <row r="364" spans="1:5" s="46" customFormat="1" x14ac:dyDescent="0.2">
      <c r="A364" s="101"/>
      <c r="B364" s="68">
        <f t="shared" si="16"/>
        <v>359</v>
      </c>
      <c r="C364" s="44">
        <f t="shared" si="17"/>
        <v>158</v>
      </c>
      <c r="D364" s="45" t="s">
        <v>295</v>
      </c>
      <c r="E364" s="99"/>
    </row>
    <row r="365" spans="1:5" s="46" customFormat="1" x14ac:dyDescent="0.2">
      <c r="A365" s="101"/>
      <c r="B365" s="68">
        <f t="shared" si="16"/>
        <v>360</v>
      </c>
      <c r="C365" s="44">
        <f t="shared" si="17"/>
        <v>159</v>
      </c>
      <c r="D365" s="45" t="s">
        <v>296</v>
      </c>
      <c r="E365" s="99"/>
    </row>
    <row r="366" spans="1:5" s="46" customFormat="1" x14ac:dyDescent="0.2">
      <c r="A366" s="101"/>
      <c r="B366" s="68">
        <f t="shared" si="16"/>
        <v>361</v>
      </c>
      <c r="C366" s="44">
        <f t="shared" si="17"/>
        <v>160</v>
      </c>
      <c r="D366" s="45" t="s">
        <v>297</v>
      </c>
      <c r="E366" s="99"/>
    </row>
    <row r="367" spans="1:5" s="46" customFormat="1" x14ac:dyDescent="0.2">
      <c r="A367" s="101"/>
      <c r="B367" s="68">
        <f t="shared" si="16"/>
        <v>362</v>
      </c>
      <c r="C367" s="44">
        <f t="shared" si="17"/>
        <v>161</v>
      </c>
      <c r="D367" s="45" t="s">
        <v>298</v>
      </c>
      <c r="E367" s="99"/>
    </row>
    <row r="368" spans="1:5" s="46" customFormat="1" x14ac:dyDescent="0.2">
      <c r="A368" s="101"/>
      <c r="B368" s="68">
        <f t="shared" si="16"/>
        <v>363</v>
      </c>
      <c r="C368" s="44">
        <f t="shared" si="17"/>
        <v>162</v>
      </c>
      <c r="D368" s="45" t="s">
        <v>299</v>
      </c>
      <c r="E368" s="99"/>
    </row>
    <row r="369" spans="1:5" s="46" customFormat="1" x14ac:dyDescent="0.2">
      <c r="A369" s="101"/>
      <c r="B369" s="68">
        <f t="shared" si="16"/>
        <v>364</v>
      </c>
      <c r="C369" s="44">
        <f t="shared" si="17"/>
        <v>163</v>
      </c>
      <c r="D369" s="45" t="s">
        <v>300</v>
      </c>
      <c r="E369" s="99"/>
    </row>
    <row r="370" spans="1:5" s="46" customFormat="1" x14ac:dyDescent="0.2">
      <c r="A370" s="101"/>
      <c r="B370" s="68">
        <f t="shared" si="16"/>
        <v>365</v>
      </c>
      <c r="C370" s="44">
        <f t="shared" si="17"/>
        <v>164</v>
      </c>
      <c r="D370" s="45" t="s">
        <v>302</v>
      </c>
      <c r="E370" s="99"/>
    </row>
    <row r="371" spans="1:5" s="46" customFormat="1" x14ac:dyDescent="0.2">
      <c r="A371" s="101"/>
      <c r="B371" s="68">
        <f t="shared" si="16"/>
        <v>366</v>
      </c>
      <c r="C371" s="44">
        <f t="shared" si="17"/>
        <v>165</v>
      </c>
      <c r="D371" s="45" t="s">
        <v>305</v>
      </c>
      <c r="E371" s="99"/>
    </row>
    <row r="372" spans="1:5" s="46" customFormat="1" x14ac:dyDescent="0.2">
      <c r="A372" s="101"/>
      <c r="B372" s="68">
        <f t="shared" si="16"/>
        <v>367</v>
      </c>
      <c r="C372" s="44">
        <f t="shared" si="17"/>
        <v>166</v>
      </c>
      <c r="D372" s="45" t="s">
        <v>306</v>
      </c>
      <c r="E372" s="99"/>
    </row>
    <row r="373" spans="1:5" s="46" customFormat="1" x14ac:dyDescent="0.2">
      <c r="A373" s="101"/>
      <c r="B373" s="68">
        <f t="shared" si="16"/>
        <v>368</v>
      </c>
      <c r="C373" s="44">
        <f t="shared" si="17"/>
        <v>167</v>
      </c>
      <c r="D373" s="45" t="s">
        <v>307</v>
      </c>
      <c r="E373" s="99"/>
    </row>
    <row r="374" spans="1:5" s="46" customFormat="1" x14ac:dyDescent="0.2">
      <c r="A374" s="101"/>
      <c r="B374" s="68">
        <f t="shared" si="16"/>
        <v>369</v>
      </c>
      <c r="C374" s="44">
        <f t="shared" si="17"/>
        <v>168</v>
      </c>
      <c r="D374" s="45" t="s">
        <v>308</v>
      </c>
      <c r="E374" s="99"/>
    </row>
    <row r="375" spans="1:5" s="46" customFormat="1" x14ac:dyDescent="0.2">
      <c r="A375" s="101"/>
      <c r="B375" s="68">
        <f t="shared" si="16"/>
        <v>370</v>
      </c>
      <c r="C375" s="44">
        <f t="shared" si="17"/>
        <v>169</v>
      </c>
      <c r="D375" s="45" t="s">
        <v>309</v>
      </c>
      <c r="E375" s="99"/>
    </row>
    <row r="376" spans="1:5" s="46" customFormat="1" x14ac:dyDescent="0.2">
      <c r="A376" s="101"/>
      <c r="B376" s="68">
        <f t="shared" si="16"/>
        <v>371</v>
      </c>
      <c r="C376" s="44">
        <f t="shared" si="17"/>
        <v>170</v>
      </c>
      <c r="D376" s="45" t="s">
        <v>311</v>
      </c>
      <c r="E376" s="99"/>
    </row>
    <row r="377" spans="1:5" s="46" customFormat="1" x14ac:dyDescent="0.2">
      <c r="A377" s="101"/>
      <c r="B377" s="68">
        <f t="shared" si="16"/>
        <v>372</v>
      </c>
      <c r="C377" s="44">
        <f t="shared" si="17"/>
        <v>171</v>
      </c>
      <c r="D377" s="45" t="s">
        <v>312</v>
      </c>
      <c r="E377" s="99"/>
    </row>
    <row r="378" spans="1:5" s="46" customFormat="1" x14ac:dyDescent="0.2">
      <c r="A378" s="101"/>
      <c r="B378" s="68">
        <f t="shared" si="16"/>
        <v>373</v>
      </c>
      <c r="C378" s="44">
        <f t="shared" si="17"/>
        <v>172</v>
      </c>
      <c r="D378" s="45" t="s">
        <v>313</v>
      </c>
      <c r="E378" s="99"/>
    </row>
    <row r="379" spans="1:5" s="46" customFormat="1" x14ac:dyDescent="0.2">
      <c r="A379" s="101"/>
      <c r="B379" s="68">
        <f t="shared" si="16"/>
        <v>374</v>
      </c>
      <c r="C379" s="44">
        <f t="shared" si="17"/>
        <v>173</v>
      </c>
      <c r="D379" s="45" t="s">
        <v>314</v>
      </c>
      <c r="E379" s="99"/>
    </row>
    <row r="380" spans="1:5" s="46" customFormat="1" x14ac:dyDescent="0.2">
      <c r="A380" s="101"/>
      <c r="B380" s="68">
        <f t="shared" si="16"/>
        <v>375</v>
      </c>
      <c r="C380" s="44">
        <f t="shared" si="17"/>
        <v>174</v>
      </c>
      <c r="D380" s="45" t="s">
        <v>315</v>
      </c>
      <c r="E380" s="99"/>
    </row>
    <row r="381" spans="1:5" s="46" customFormat="1" x14ac:dyDescent="0.2">
      <c r="A381" s="101"/>
      <c r="B381" s="68">
        <f t="shared" si="16"/>
        <v>376</v>
      </c>
      <c r="C381" s="44">
        <f t="shared" si="17"/>
        <v>175</v>
      </c>
      <c r="D381" s="45" t="s">
        <v>316</v>
      </c>
      <c r="E381" s="99"/>
    </row>
    <row r="382" spans="1:5" s="46" customFormat="1" x14ac:dyDescent="0.2">
      <c r="A382" s="101"/>
      <c r="B382" s="68">
        <f t="shared" si="16"/>
        <v>377</v>
      </c>
      <c r="C382" s="44">
        <f t="shared" si="17"/>
        <v>176</v>
      </c>
      <c r="D382" s="45" t="s">
        <v>317</v>
      </c>
      <c r="E382" s="99"/>
    </row>
    <row r="383" spans="1:5" s="46" customFormat="1" x14ac:dyDescent="0.2">
      <c r="A383" s="101"/>
      <c r="B383" s="68">
        <f t="shared" si="16"/>
        <v>378</v>
      </c>
      <c r="C383" s="44">
        <f t="shared" si="17"/>
        <v>177</v>
      </c>
      <c r="D383" s="45" t="s">
        <v>318</v>
      </c>
      <c r="E383" s="99"/>
    </row>
    <row r="384" spans="1:5" s="46" customFormat="1" x14ac:dyDescent="0.2">
      <c r="A384" s="101"/>
      <c r="B384" s="68">
        <f t="shared" si="16"/>
        <v>379</v>
      </c>
      <c r="C384" s="44">
        <f t="shared" si="17"/>
        <v>178</v>
      </c>
      <c r="D384" s="45" t="s">
        <v>320</v>
      </c>
      <c r="E384" s="99"/>
    </row>
    <row r="385" spans="1:5" s="46" customFormat="1" x14ac:dyDescent="0.2">
      <c r="A385" s="101"/>
      <c r="B385" s="68">
        <f t="shared" si="16"/>
        <v>380</v>
      </c>
      <c r="C385" s="44">
        <f t="shared" si="17"/>
        <v>179</v>
      </c>
      <c r="D385" s="45" t="s">
        <v>322</v>
      </c>
      <c r="E385" s="99"/>
    </row>
    <row r="386" spans="1:5" s="46" customFormat="1" x14ac:dyDescent="0.2">
      <c r="A386" s="101"/>
      <c r="B386" s="68">
        <f t="shared" si="16"/>
        <v>381</v>
      </c>
      <c r="C386" s="44">
        <f t="shared" si="17"/>
        <v>180</v>
      </c>
      <c r="D386" s="45" t="s">
        <v>324</v>
      </c>
      <c r="E386" s="99"/>
    </row>
    <row r="387" spans="1:5" s="46" customFormat="1" x14ac:dyDescent="0.2">
      <c r="A387" s="101"/>
      <c r="B387" s="68">
        <f t="shared" si="16"/>
        <v>382</v>
      </c>
      <c r="C387" s="44">
        <f t="shared" si="17"/>
        <v>181</v>
      </c>
      <c r="D387" s="45" t="s">
        <v>325</v>
      </c>
      <c r="E387" s="99"/>
    </row>
    <row r="388" spans="1:5" s="46" customFormat="1" x14ac:dyDescent="0.2">
      <c r="A388" s="101"/>
      <c r="B388" s="68">
        <f t="shared" si="16"/>
        <v>383</v>
      </c>
      <c r="C388" s="44">
        <f t="shared" si="17"/>
        <v>182</v>
      </c>
      <c r="D388" s="45" t="s">
        <v>327</v>
      </c>
      <c r="E388" s="99"/>
    </row>
    <row r="389" spans="1:5" s="46" customFormat="1" x14ac:dyDescent="0.2">
      <c r="A389" s="101"/>
      <c r="B389" s="68">
        <f t="shared" si="16"/>
        <v>384</v>
      </c>
      <c r="C389" s="44">
        <f t="shared" si="17"/>
        <v>183</v>
      </c>
      <c r="D389" s="45" t="s">
        <v>329</v>
      </c>
      <c r="E389" s="99"/>
    </row>
    <row r="390" spans="1:5" s="46" customFormat="1" x14ac:dyDescent="0.2">
      <c r="A390" s="101"/>
      <c r="B390" s="68">
        <f t="shared" si="16"/>
        <v>385</v>
      </c>
      <c r="C390" s="44">
        <f t="shared" si="17"/>
        <v>184</v>
      </c>
      <c r="D390" s="45" t="s">
        <v>331</v>
      </c>
      <c r="E390" s="99"/>
    </row>
    <row r="391" spans="1:5" s="46" customFormat="1" x14ac:dyDescent="0.2">
      <c r="A391" s="101"/>
      <c r="B391" s="68">
        <f t="shared" si="16"/>
        <v>386</v>
      </c>
      <c r="C391" s="44">
        <f t="shared" si="17"/>
        <v>185</v>
      </c>
      <c r="D391" s="45" t="s">
        <v>333</v>
      </c>
      <c r="E391" s="99"/>
    </row>
    <row r="392" spans="1:5" s="46" customFormat="1" x14ac:dyDescent="0.2">
      <c r="A392" s="101"/>
      <c r="B392" s="68">
        <f t="shared" si="16"/>
        <v>387</v>
      </c>
      <c r="C392" s="44">
        <f t="shared" si="17"/>
        <v>186</v>
      </c>
      <c r="D392" s="45" t="s">
        <v>334</v>
      </c>
      <c r="E392" s="99"/>
    </row>
    <row r="393" spans="1:5" s="46" customFormat="1" x14ac:dyDescent="0.2">
      <c r="A393" s="101"/>
      <c r="B393" s="68">
        <f t="shared" si="16"/>
        <v>388</v>
      </c>
      <c r="C393" s="44">
        <f t="shared" si="17"/>
        <v>187</v>
      </c>
      <c r="D393" s="45" t="s">
        <v>335</v>
      </c>
      <c r="E393" s="99"/>
    </row>
    <row r="394" spans="1:5" s="46" customFormat="1" x14ac:dyDescent="0.2">
      <c r="A394" s="101"/>
      <c r="B394" s="68">
        <f t="shared" si="16"/>
        <v>389</v>
      </c>
      <c r="C394" s="44">
        <f t="shared" si="17"/>
        <v>188</v>
      </c>
      <c r="D394" s="45" t="s">
        <v>337</v>
      </c>
      <c r="E394" s="99"/>
    </row>
    <row r="395" spans="1:5" s="46" customFormat="1" x14ac:dyDescent="0.2">
      <c r="A395" s="101"/>
      <c r="B395" s="68">
        <f t="shared" si="16"/>
        <v>390</v>
      </c>
      <c r="C395" s="44">
        <f t="shared" si="17"/>
        <v>189</v>
      </c>
      <c r="D395" s="45" t="s">
        <v>338</v>
      </c>
      <c r="E395" s="99"/>
    </row>
    <row r="396" spans="1:5" s="46" customFormat="1" x14ac:dyDescent="0.2">
      <c r="A396" s="101"/>
      <c r="B396" s="68">
        <f t="shared" si="16"/>
        <v>391</v>
      </c>
      <c r="C396" s="44">
        <f t="shared" si="17"/>
        <v>190</v>
      </c>
      <c r="D396" s="45" t="s">
        <v>339</v>
      </c>
      <c r="E396" s="99"/>
    </row>
    <row r="397" spans="1:5" s="46" customFormat="1" x14ac:dyDescent="0.2">
      <c r="A397" s="101"/>
      <c r="B397" s="68">
        <f t="shared" si="16"/>
        <v>392</v>
      </c>
      <c r="C397" s="44">
        <f t="shared" si="17"/>
        <v>191</v>
      </c>
      <c r="D397" s="45" t="s">
        <v>340</v>
      </c>
      <c r="E397" s="99"/>
    </row>
    <row r="398" spans="1:5" s="46" customFormat="1" x14ac:dyDescent="0.2">
      <c r="A398" s="101"/>
      <c r="B398" s="68">
        <f t="shared" si="16"/>
        <v>393</v>
      </c>
      <c r="C398" s="44">
        <f t="shared" si="17"/>
        <v>192</v>
      </c>
      <c r="D398" s="45" t="s">
        <v>341</v>
      </c>
      <c r="E398" s="99"/>
    </row>
    <row r="399" spans="1:5" s="46" customFormat="1" x14ac:dyDescent="0.2">
      <c r="A399" s="101"/>
      <c r="B399" s="68">
        <f t="shared" si="16"/>
        <v>394</v>
      </c>
      <c r="C399" s="44">
        <f t="shared" si="17"/>
        <v>193</v>
      </c>
      <c r="D399" s="45" t="s">
        <v>342</v>
      </c>
      <c r="E399" s="99"/>
    </row>
    <row r="400" spans="1:5" s="46" customFormat="1" x14ac:dyDescent="0.2">
      <c r="A400" s="101"/>
      <c r="B400" s="68">
        <f t="shared" si="16"/>
        <v>395</v>
      </c>
      <c r="C400" s="44">
        <f t="shared" si="17"/>
        <v>194</v>
      </c>
      <c r="D400" s="45" t="s">
        <v>344</v>
      </c>
      <c r="E400" s="99"/>
    </row>
    <row r="401" spans="1:5" s="46" customFormat="1" x14ac:dyDescent="0.2">
      <c r="A401" s="101"/>
      <c r="B401" s="68">
        <f t="shared" ref="B401:B464" si="18">B400+1</f>
        <v>396</v>
      </c>
      <c r="C401" s="44">
        <f t="shared" si="17"/>
        <v>195</v>
      </c>
      <c r="D401" s="45" t="s">
        <v>345</v>
      </c>
      <c r="E401" s="99"/>
    </row>
    <row r="402" spans="1:5" s="46" customFormat="1" x14ac:dyDescent="0.2">
      <c r="A402" s="101"/>
      <c r="B402" s="68">
        <f t="shared" si="18"/>
        <v>397</v>
      </c>
      <c r="C402" s="44">
        <f t="shared" ref="C402:C404" si="19">C401+1</f>
        <v>196</v>
      </c>
      <c r="D402" s="45" t="s">
        <v>346</v>
      </c>
      <c r="E402" s="99"/>
    </row>
    <row r="403" spans="1:5" s="46" customFormat="1" x14ac:dyDescent="0.2">
      <c r="A403" s="101"/>
      <c r="B403" s="68">
        <f t="shared" si="18"/>
        <v>398</v>
      </c>
      <c r="C403" s="44">
        <f t="shared" si="19"/>
        <v>197</v>
      </c>
      <c r="D403" s="45" t="s">
        <v>347</v>
      </c>
      <c r="E403" s="99"/>
    </row>
    <row r="404" spans="1:5" s="46" customFormat="1" x14ac:dyDescent="0.2">
      <c r="A404" s="101"/>
      <c r="B404" s="68">
        <f t="shared" si="18"/>
        <v>399</v>
      </c>
      <c r="C404" s="44">
        <f t="shared" si="19"/>
        <v>198</v>
      </c>
      <c r="D404" s="45" t="s">
        <v>348</v>
      </c>
      <c r="E404" s="99"/>
    </row>
    <row r="405" spans="1:5" s="46" customFormat="1" x14ac:dyDescent="0.2">
      <c r="A405" s="101"/>
      <c r="B405" s="68">
        <f t="shared" si="18"/>
        <v>400</v>
      </c>
      <c r="C405" s="44">
        <f t="shared" ref="C405:C468" si="20">C404+1</f>
        <v>199</v>
      </c>
      <c r="D405" s="45" t="s">
        <v>349</v>
      </c>
      <c r="E405" s="99"/>
    </row>
    <row r="406" spans="1:5" s="46" customFormat="1" x14ac:dyDescent="0.2">
      <c r="A406" s="101"/>
      <c r="B406" s="68">
        <f t="shared" si="18"/>
        <v>401</v>
      </c>
      <c r="C406" s="44">
        <f t="shared" si="20"/>
        <v>200</v>
      </c>
      <c r="D406" s="45" t="s">
        <v>350</v>
      </c>
      <c r="E406" s="99"/>
    </row>
    <row r="407" spans="1:5" s="46" customFormat="1" x14ac:dyDescent="0.2">
      <c r="A407" s="101"/>
      <c r="B407" s="68">
        <f t="shared" si="18"/>
        <v>402</v>
      </c>
      <c r="C407" s="44">
        <f t="shared" si="20"/>
        <v>201</v>
      </c>
      <c r="D407" s="45" t="s">
        <v>351</v>
      </c>
      <c r="E407" s="99"/>
    </row>
    <row r="408" spans="1:5" s="46" customFormat="1" x14ac:dyDescent="0.2">
      <c r="A408" s="101"/>
      <c r="B408" s="68">
        <f t="shared" si="18"/>
        <v>403</v>
      </c>
      <c r="C408" s="44">
        <f t="shared" si="20"/>
        <v>202</v>
      </c>
      <c r="D408" s="45" t="s">
        <v>352</v>
      </c>
      <c r="E408" s="99"/>
    </row>
    <row r="409" spans="1:5" s="46" customFormat="1" x14ac:dyDescent="0.2">
      <c r="A409" s="101"/>
      <c r="B409" s="68">
        <f t="shared" si="18"/>
        <v>404</v>
      </c>
      <c r="C409" s="44">
        <f t="shared" si="20"/>
        <v>203</v>
      </c>
      <c r="D409" s="45" t="s">
        <v>353</v>
      </c>
      <c r="E409" s="99"/>
    </row>
    <row r="410" spans="1:5" s="46" customFormat="1" x14ac:dyDescent="0.2">
      <c r="A410" s="101"/>
      <c r="B410" s="68">
        <f t="shared" si="18"/>
        <v>405</v>
      </c>
      <c r="C410" s="44">
        <f t="shared" si="20"/>
        <v>204</v>
      </c>
      <c r="D410" s="45" t="s">
        <v>355</v>
      </c>
      <c r="E410" s="99"/>
    </row>
    <row r="411" spans="1:5" s="46" customFormat="1" x14ac:dyDescent="0.2">
      <c r="A411" s="101"/>
      <c r="B411" s="68">
        <f t="shared" si="18"/>
        <v>406</v>
      </c>
      <c r="C411" s="44">
        <f t="shared" si="20"/>
        <v>205</v>
      </c>
      <c r="D411" s="45" t="s">
        <v>356</v>
      </c>
      <c r="E411" s="99"/>
    </row>
    <row r="412" spans="1:5" s="46" customFormat="1" x14ac:dyDescent="0.2">
      <c r="A412" s="101"/>
      <c r="B412" s="68">
        <f t="shared" si="18"/>
        <v>407</v>
      </c>
      <c r="C412" s="44">
        <f t="shared" si="20"/>
        <v>206</v>
      </c>
      <c r="D412" s="45" t="s">
        <v>357</v>
      </c>
      <c r="E412" s="99"/>
    </row>
    <row r="413" spans="1:5" s="46" customFormat="1" x14ac:dyDescent="0.2">
      <c r="A413" s="101"/>
      <c r="B413" s="68">
        <f t="shared" si="18"/>
        <v>408</v>
      </c>
      <c r="C413" s="44">
        <f t="shared" si="20"/>
        <v>207</v>
      </c>
      <c r="D413" s="45" t="s">
        <v>358</v>
      </c>
      <c r="E413" s="99"/>
    </row>
    <row r="414" spans="1:5" s="46" customFormat="1" x14ac:dyDescent="0.2">
      <c r="A414" s="101"/>
      <c r="B414" s="68">
        <f t="shared" si="18"/>
        <v>409</v>
      </c>
      <c r="C414" s="44">
        <f t="shared" si="20"/>
        <v>208</v>
      </c>
      <c r="D414" s="45" t="s">
        <v>359</v>
      </c>
      <c r="E414" s="99"/>
    </row>
    <row r="415" spans="1:5" s="46" customFormat="1" x14ac:dyDescent="0.2">
      <c r="A415" s="101"/>
      <c r="B415" s="68">
        <f t="shared" si="18"/>
        <v>410</v>
      </c>
      <c r="C415" s="44">
        <f t="shared" si="20"/>
        <v>209</v>
      </c>
      <c r="D415" s="45" t="s">
        <v>360</v>
      </c>
      <c r="E415" s="99"/>
    </row>
    <row r="416" spans="1:5" s="46" customFormat="1" x14ac:dyDescent="0.2">
      <c r="A416" s="101"/>
      <c r="B416" s="68">
        <f t="shared" si="18"/>
        <v>411</v>
      </c>
      <c r="C416" s="44">
        <f t="shared" si="20"/>
        <v>210</v>
      </c>
      <c r="D416" s="45" t="s">
        <v>361</v>
      </c>
      <c r="E416" s="99"/>
    </row>
    <row r="417" spans="1:5" s="46" customFormat="1" x14ac:dyDescent="0.2">
      <c r="A417" s="101"/>
      <c r="B417" s="68">
        <f t="shared" si="18"/>
        <v>412</v>
      </c>
      <c r="C417" s="44">
        <f t="shared" si="20"/>
        <v>211</v>
      </c>
      <c r="D417" s="45" t="s">
        <v>362</v>
      </c>
      <c r="E417" s="99"/>
    </row>
    <row r="418" spans="1:5" s="46" customFormat="1" x14ac:dyDescent="0.2">
      <c r="A418" s="101"/>
      <c r="B418" s="68">
        <f t="shared" si="18"/>
        <v>413</v>
      </c>
      <c r="C418" s="44">
        <f t="shared" si="20"/>
        <v>212</v>
      </c>
      <c r="D418" s="45" t="s">
        <v>363</v>
      </c>
      <c r="E418" s="99"/>
    </row>
    <row r="419" spans="1:5" s="46" customFormat="1" x14ac:dyDescent="0.2">
      <c r="A419" s="101"/>
      <c r="B419" s="68">
        <f t="shared" si="18"/>
        <v>414</v>
      </c>
      <c r="C419" s="44">
        <f t="shared" si="20"/>
        <v>213</v>
      </c>
      <c r="D419" s="45" t="s">
        <v>365</v>
      </c>
      <c r="E419" s="99"/>
    </row>
    <row r="420" spans="1:5" s="46" customFormat="1" x14ac:dyDescent="0.2">
      <c r="A420" s="101"/>
      <c r="B420" s="68">
        <f t="shared" si="18"/>
        <v>415</v>
      </c>
      <c r="C420" s="44">
        <f t="shared" si="20"/>
        <v>214</v>
      </c>
      <c r="D420" s="45" t="s">
        <v>367</v>
      </c>
      <c r="E420" s="99"/>
    </row>
    <row r="421" spans="1:5" s="46" customFormat="1" x14ac:dyDescent="0.2">
      <c r="A421" s="101"/>
      <c r="B421" s="68">
        <f t="shared" si="18"/>
        <v>416</v>
      </c>
      <c r="C421" s="44">
        <f t="shared" si="20"/>
        <v>215</v>
      </c>
      <c r="D421" s="45" t="s">
        <v>371</v>
      </c>
      <c r="E421" s="99"/>
    </row>
    <row r="422" spans="1:5" s="46" customFormat="1" x14ac:dyDescent="0.2">
      <c r="A422" s="101"/>
      <c r="B422" s="68">
        <f t="shared" si="18"/>
        <v>417</v>
      </c>
      <c r="C422" s="44">
        <f t="shared" si="20"/>
        <v>216</v>
      </c>
      <c r="D422" s="45" t="s">
        <v>374</v>
      </c>
      <c r="E422" s="99"/>
    </row>
    <row r="423" spans="1:5" s="46" customFormat="1" x14ac:dyDescent="0.2">
      <c r="A423" s="101"/>
      <c r="B423" s="68">
        <f t="shared" si="18"/>
        <v>418</v>
      </c>
      <c r="C423" s="44">
        <f t="shared" si="20"/>
        <v>217</v>
      </c>
      <c r="D423" s="45" t="s">
        <v>377</v>
      </c>
      <c r="E423" s="99"/>
    </row>
    <row r="424" spans="1:5" s="46" customFormat="1" x14ac:dyDescent="0.2">
      <c r="A424" s="101"/>
      <c r="B424" s="68">
        <f t="shared" si="18"/>
        <v>419</v>
      </c>
      <c r="C424" s="44">
        <f t="shared" si="20"/>
        <v>218</v>
      </c>
      <c r="D424" s="45" t="s">
        <v>380</v>
      </c>
      <c r="E424" s="99"/>
    </row>
    <row r="425" spans="1:5" s="46" customFormat="1" x14ac:dyDescent="0.2">
      <c r="A425" s="101"/>
      <c r="B425" s="68">
        <f t="shared" si="18"/>
        <v>420</v>
      </c>
      <c r="C425" s="44">
        <f t="shared" si="20"/>
        <v>219</v>
      </c>
      <c r="D425" s="45" t="s">
        <v>383</v>
      </c>
      <c r="E425" s="99"/>
    </row>
    <row r="426" spans="1:5" s="46" customFormat="1" x14ac:dyDescent="0.2">
      <c r="A426" s="101"/>
      <c r="B426" s="68">
        <f t="shared" si="18"/>
        <v>421</v>
      </c>
      <c r="C426" s="44">
        <f t="shared" si="20"/>
        <v>220</v>
      </c>
      <c r="D426" s="45" t="s">
        <v>385</v>
      </c>
      <c r="E426" s="99"/>
    </row>
    <row r="427" spans="1:5" s="46" customFormat="1" x14ac:dyDescent="0.2">
      <c r="A427" s="101"/>
      <c r="B427" s="68">
        <f t="shared" si="18"/>
        <v>422</v>
      </c>
      <c r="C427" s="44">
        <f t="shared" si="20"/>
        <v>221</v>
      </c>
      <c r="D427" s="45" t="s">
        <v>387</v>
      </c>
      <c r="E427" s="99"/>
    </row>
    <row r="428" spans="1:5" s="46" customFormat="1" x14ac:dyDescent="0.2">
      <c r="A428" s="101"/>
      <c r="B428" s="68">
        <f t="shared" si="18"/>
        <v>423</v>
      </c>
      <c r="C428" s="44">
        <f t="shared" si="20"/>
        <v>222</v>
      </c>
      <c r="D428" s="45" t="s">
        <v>389</v>
      </c>
      <c r="E428" s="99"/>
    </row>
    <row r="429" spans="1:5" s="46" customFormat="1" x14ac:dyDescent="0.2">
      <c r="A429" s="101"/>
      <c r="B429" s="68">
        <f t="shared" si="18"/>
        <v>424</v>
      </c>
      <c r="C429" s="44">
        <f t="shared" si="20"/>
        <v>223</v>
      </c>
      <c r="D429" s="45" t="s">
        <v>390</v>
      </c>
      <c r="E429" s="99"/>
    </row>
    <row r="430" spans="1:5" s="46" customFormat="1" x14ac:dyDescent="0.2">
      <c r="A430" s="101"/>
      <c r="B430" s="68">
        <f t="shared" si="18"/>
        <v>425</v>
      </c>
      <c r="C430" s="44">
        <f t="shared" si="20"/>
        <v>224</v>
      </c>
      <c r="D430" s="45" t="s">
        <v>391</v>
      </c>
      <c r="E430" s="99"/>
    </row>
    <row r="431" spans="1:5" s="46" customFormat="1" x14ac:dyDescent="0.2">
      <c r="A431" s="101"/>
      <c r="B431" s="68">
        <f t="shared" si="18"/>
        <v>426</v>
      </c>
      <c r="C431" s="44">
        <f t="shared" si="20"/>
        <v>225</v>
      </c>
      <c r="D431" s="45" t="s">
        <v>392</v>
      </c>
      <c r="E431" s="99"/>
    </row>
    <row r="432" spans="1:5" s="46" customFormat="1" x14ac:dyDescent="0.2">
      <c r="A432" s="101"/>
      <c r="B432" s="68">
        <f t="shared" si="18"/>
        <v>427</v>
      </c>
      <c r="C432" s="44">
        <f t="shared" si="20"/>
        <v>226</v>
      </c>
      <c r="D432" s="45" t="s">
        <v>397</v>
      </c>
      <c r="E432" s="99"/>
    </row>
    <row r="433" spans="1:5" s="46" customFormat="1" x14ac:dyDescent="0.2">
      <c r="A433" s="101"/>
      <c r="B433" s="68">
        <f t="shared" si="18"/>
        <v>428</v>
      </c>
      <c r="C433" s="44">
        <f t="shared" si="20"/>
        <v>227</v>
      </c>
      <c r="D433" s="45" t="s">
        <v>398</v>
      </c>
      <c r="E433" s="99"/>
    </row>
    <row r="434" spans="1:5" s="46" customFormat="1" x14ac:dyDescent="0.2">
      <c r="A434" s="101"/>
      <c r="B434" s="68">
        <f t="shared" si="18"/>
        <v>429</v>
      </c>
      <c r="C434" s="44">
        <f t="shared" si="20"/>
        <v>228</v>
      </c>
      <c r="D434" s="45" t="s">
        <v>399</v>
      </c>
      <c r="E434" s="99"/>
    </row>
    <row r="435" spans="1:5" s="46" customFormat="1" x14ac:dyDescent="0.2">
      <c r="A435" s="101"/>
      <c r="B435" s="68">
        <f t="shared" si="18"/>
        <v>430</v>
      </c>
      <c r="C435" s="44">
        <f t="shared" si="20"/>
        <v>229</v>
      </c>
      <c r="D435" s="45" t="s">
        <v>400</v>
      </c>
      <c r="E435" s="99"/>
    </row>
    <row r="436" spans="1:5" s="46" customFormat="1" x14ac:dyDescent="0.2">
      <c r="A436" s="101"/>
      <c r="B436" s="68">
        <f t="shared" si="18"/>
        <v>431</v>
      </c>
      <c r="C436" s="44">
        <f t="shared" si="20"/>
        <v>230</v>
      </c>
      <c r="D436" s="45" t="s">
        <v>401</v>
      </c>
      <c r="E436" s="99"/>
    </row>
    <row r="437" spans="1:5" s="46" customFormat="1" x14ac:dyDescent="0.2">
      <c r="A437" s="101"/>
      <c r="B437" s="68">
        <f t="shared" si="18"/>
        <v>432</v>
      </c>
      <c r="C437" s="44">
        <f t="shared" si="20"/>
        <v>231</v>
      </c>
      <c r="D437" s="45" t="s">
        <v>403</v>
      </c>
      <c r="E437" s="99"/>
    </row>
    <row r="438" spans="1:5" s="46" customFormat="1" x14ac:dyDescent="0.2">
      <c r="A438" s="101"/>
      <c r="B438" s="68">
        <f t="shared" si="18"/>
        <v>433</v>
      </c>
      <c r="C438" s="44">
        <f t="shared" si="20"/>
        <v>232</v>
      </c>
      <c r="D438" s="45" t="s">
        <v>404</v>
      </c>
      <c r="E438" s="99"/>
    </row>
    <row r="439" spans="1:5" s="46" customFormat="1" x14ac:dyDescent="0.2">
      <c r="A439" s="101"/>
      <c r="B439" s="68">
        <f t="shared" si="18"/>
        <v>434</v>
      </c>
      <c r="C439" s="44">
        <f t="shared" si="20"/>
        <v>233</v>
      </c>
      <c r="D439" s="45" t="s">
        <v>407</v>
      </c>
      <c r="E439" s="99"/>
    </row>
    <row r="440" spans="1:5" s="46" customFormat="1" x14ac:dyDescent="0.2">
      <c r="A440" s="101"/>
      <c r="B440" s="68">
        <f t="shared" si="18"/>
        <v>435</v>
      </c>
      <c r="C440" s="44">
        <f t="shared" si="20"/>
        <v>234</v>
      </c>
      <c r="D440" s="45" t="s">
        <v>408</v>
      </c>
      <c r="E440" s="99"/>
    </row>
    <row r="441" spans="1:5" s="46" customFormat="1" x14ac:dyDescent="0.2">
      <c r="A441" s="101"/>
      <c r="B441" s="68">
        <f t="shared" si="18"/>
        <v>436</v>
      </c>
      <c r="C441" s="44">
        <f t="shared" si="20"/>
        <v>235</v>
      </c>
      <c r="D441" s="45" t="s">
        <v>409</v>
      </c>
      <c r="E441" s="99"/>
    </row>
    <row r="442" spans="1:5" s="46" customFormat="1" x14ac:dyDescent="0.2">
      <c r="A442" s="101"/>
      <c r="B442" s="68">
        <f t="shared" si="18"/>
        <v>437</v>
      </c>
      <c r="C442" s="44">
        <f t="shared" si="20"/>
        <v>236</v>
      </c>
      <c r="D442" s="45" t="s">
        <v>411</v>
      </c>
      <c r="E442" s="99"/>
    </row>
    <row r="443" spans="1:5" s="46" customFormat="1" x14ac:dyDescent="0.2">
      <c r="A443" s="101"/>
      <c r="B443" s="68">
        <f t="shared" si="18"/>
        <v>438</v>
      </c>
      <c r="C443" s="44">
        <f t="shared" si="20"/>
        <v>237</v>
      </c>
      <c r="D443" s="45" t="s">
        <v>412</v>
      </c>
      <c r="E443" s="99"/>
    </row>
    <row r="444" spans="1:5" s="46" customFormat="1" x14ac:dyDescent="0.2">
      <c r="A444" s="101"/>
      <c r="B444" s="68">
        <f t="shared" si="18"/>
        <v>439</v>
      </c>
      <c r="C444" s="44">
        <f t="shared" si="20"/>
        <v>238</v>
      </c>
      <c r="D444" s="45" t="s">
        <v>413</v>
      </c>
      <c r="E444" s="99"/>
    </row>
    <row r="445" spans="1:5" s="46" customFormat="1" x14ac:dyDescent="0.2">
      <c r="A445" s="101"/>
      <c r="B445" s="68">
        <f t="shared" si="18"/>
        <v>440</v>
      </c>
      <c r="C445" s="44">
        <f t="shared" si="20"/>
        <v>239</v>
      </c>
      <c r="D445" s="45" t="s">
        <v>414</v>
      </c>
      <c r="E445" s="99"/>
    </row>
    <row r="446" spans="1:5" s="46" customFormat="1" x14ac:dyDescent="0.2">
      <c r="A446" s="101"/>
      <c r="B446" s="68">
        <f t="shared" si="18"/>
        <v>441</v>
      </c>
      <c r="C446" s="44">
        <f t="shared" si="20"/>
        <v>240</v>
      </c>
      <c r="D446" s="45" t="s">
        <v>415</v>
      </c>
      <c r="E446" s="99"/>
    </row>
    <row r="447" spans="1:5" s="46" customFormat="1" x14ac:dyDescent="0.2">
      <c r="A447" s="101"/>
      <c r="B447" s="68">
        <f t="shared" si="18"/>
        <v>442</v>
      </c>
      <c r="C447" s="44">
        <f t="shared" si="20"/>
        <v>241</v>
      </c>
      <c r="D447" s="45" t="s">
        <v>416</v>
      </c>
      <c r="E447" s="99"/>
    </row>
    <row r="448" spans="1:5" s="46" customFormat="1" x14ac:dyDescent="0.2">
      <c r="A448" s="101"/>
      <c r="B448" s="68">
        <f t="shared" si="18"/>
        <v>443</v>
      </c>
      <c r="C448" s="44">
        <f t="shared" si="20"/>
        <v>242</v>
      </c>
      <c r="D448" s="45" t="s">
        <v>417</v>
      </c>
      <c r="E448" s="99"/>
    </row>
    <row r="449" spans="1:5" s="46" customFormat="1" x14ac:dyDescent="0.2">
      <c r="A449" s="101"/>
      <c r="B449" s="68">
        <f t="shared" si="18"/>
        <v>444</v>
      </c>
      <c r="C449" s="44">
        <f t="shared" si="20"/>
        <v>243</v>
      </c>
      <c r="D449" s="45" t="s">
        <v>418</v>
      </c>
      <c r="E449" s="99"/>
    </row>
    <row r="450" spans="1:5" s="46" customFormat="1" x14ac:dyDescent="0.2">
      <c r="A450" s="101"/>
      <c r="B450" s="68">
        <f t="shared" si="18"/>
        <v>445</v>
      </c>
      <c r="C450" s="44">
        <f t="shared" si="20"/>
        <v>244</v>
      </c>
      <c r="D450" s="45" t="s">
        <v>420</v>
      </c>
      <c r="E450" s="99"/>
    </row>
    <row r="451" spans="1:5" s="46" customFormat="1" x14ac:dyDescent="0.2">
      <c r="A451" s="101"/>
      <c r="B451" s="68">
        <f t="shared" si="18"/>
        <v>446</v>
      </c>
      <c r="C451" s="44">
        <f t="shared" si="20"/>
        <v>245</v>
      </c>
      <c r="D451" s="45" t="s">
        <v>421</v>
      </c>
      <c r="E451" s="99"/>
    </row>
    <row r="452" spans="1:5" s="46" customFormat="1" x14ac:dyDescent="0.2">
      <c r="A452" s="101"/>
      <c r="B452" s="68">
        <f t="shared" si="18"/>
        <v>447</v>
      </c>
      <c r="C452" s="44">
        <f t="shared" si="20"/>
        <v>246</v>
      </c>
      <c r="D452" s="45" t="s">
        <v>422</v>
      </c>
      <c r="E452" s="99"/>
    </row>
    <row r="453" spans="1:5" s="46" customFormat="1" x14ac:dyDescent="0.2">
      <c r="A453" s="101"/>
      <c r="B453" s="68">
        <f t="shared" si="18"/>
        <v>448</v>
      </c>
      <c r="C453" s="44">
        <f t="shared" si="20"/>
        <v>247</v>
      </c>
      <c r="D453" s="45" t="s">
        <v>423</v>
      </c>
      <c r="E453" s="99"/>
    </row>
    <row r="454" spans="1:5" s="46" customFormat="1" x14ac:dyDescent="0.2">
      <c r="A454" s="101"/>
      <c r="B454" s="68">
        <f t="shared" si="18"/>
        <v>449</v>
      </c>
      <c r="C454" s="44">
        <f t="shared" si="20"/>
        <v>248</v>
      </c>
      <c r="D454" s="45" t="s">
        <v>424</v>
      </c>
      <c r="E454" s="99"/>
    </row>
    <row r="455" spans="1:5" s="46" customFormat="1" x14ac:dyDescent="0.2">
      <c r="A455" s="101"/>
      <c r="B455" s="68">
        <f t="shared" si="18"/>
        <v>450</v>
      </c>
      <c r="C455" s="44">
        <f t="shared" si="20"/>
        <v>249</v>
      </c>
      <c r="D455" s="45" t="s">
        <v>425</v>
      </c>
      <c r="E455" s="99"/>
    </row>
    <row r="456" spans="1:5" s="46" customFormat="1" x14ac:dyDescent="0.2">
      <c r="A456" s="101"/>
      <c r="B456" s="68">
        <f t="shared" si="18"/>
        <v>451</v>
      </c>
      <c r="C456" s="44">
        <f t="shared" si="20"/>
        <v>250</v>
      </c>
      <c r="D456" s="45" t="s">
        <v>426</v>
      </c>
      <c r="E456" s="99"/>
    </row>
    <row r="457" spans="1:5" s="46" customFormat="1" x14ac:dyDescent="0.2">
      <c r="A457" s="101"/>
      <c r="B457" s="68">
        <f t="shared" si="18"/>
        <v>452</v>
      </c>
      <c r="C457" s="44">
        <f t="shared" si="20"/>
        <v>251</v>
      </c>
      <c r="D457" s="45" t="s">
        <v>427</v>
      </c>
      <c r="E457" s="99"/>
    </row>
    <row r="458" spans="1:5" s="46" customFormat="1" x14ac:dyDescent="0.2">
      <c r="A458" s="101"/>
      <c r="B458" s="68">
        <f t="shared" si="18"/>
        <v>453</v>
      </c>
      <c r="C458" s="44">
        <f t="shared" si="20"/>
        <v>252</v>
      </c>
      <c r="D458" s="45" t="s">
        <v>428</v>
      </c>
      <c r="E458" s="99"/>
    </row>
    <row r="459" spans="1:5" s="46" customFormat="1" x14ac:dyDescent="0.2">
      <c r="A459" s="101"/>
      <c r="B459" s="68">
        <f t="shared" si="18"/>
        <v>454</v>
      </c>
      <c r="C459" s="44">
        <f t="shared" si="20"/>
        <v>253</v>
      </c>
      <c r="D459" s="45" t="s">
        <v>429</v>
      </c>
      <c r="E459" s="99"/>
    </row>
    <row r="460" spans="1:5" s="46" customFormat="1" x14ac:dyDescent="0.2">
      <c r="A460" s="101"/>
      <c r="B460" s="68">
        <f t="shared" si="18"/>
        <v>455</v>
      </c>
      <c r="C460" s="44">
        <f t="shared" si="20"/>
        <v>254</v>
      </c>
      <c r="D460" s="45" t="s">
        <v>431</v>
      </c>
      <c r="E460" s="99"/>
    </row>
    <row r="461" spans="1:5" s="46" customFormat="1" x14ac:dyDescent="0.2">
      <c r="A461" s="101"/>
      <c r="B461" s="68">
        <f t="shared" si="18"/>
        <v>456</v>
      </c>
      <c r="C461" s="44">
        <f t="shared" si="20"/>
        <v>255</v>
      </c>
      <c r="D461" s="45" t="s">
        <v>433</v>
      </c>
      <c r="E461" s="99"/>
    </row>
    <row r="462" spans="1:5" s="46" customFormat="1" x14ac:dyDescent="0.2">
      <c r="A462" s="101"/>
      <c r="B462" s="68">
        <f t="shared" si="18"/>
        <v>457</v>
      </c>
      <c r="C462" s="44">
        <f t="shared" si="20"/>
        <v>256</v>
      </c>
      <c r="D462" s="45" t="s">
        <v>436</v>
      </c>
      <c r="E462" s="99"/>
    </row>
    <row r="463" spans="1:5" s="46" customFormat="1" x14ac:dyDescent="0.2">
      <c r="A463" s="101"/>
      <c r="B463" s="68">
        <f t="shared" si="18"/>
        <v>458</v>
      </c>
      <c r="C463" s="44">
        <f t="shared" si="20"/>
        <v>257</v>
      </c>
      <c r="D463" s="45" t="s">
        <v>438</v>
      </c>
      <c r="E463" s="99"/>
    </row>
    <row r="464" spans="1:5" s="46" customFormat="1" ht="14.25" customHeight="1" x14ac:dyDescent="0.2">
      <c r="A464" s="101"/>
      <c r="B464" s="68">
        <f t="shared" si="18"/>
        <v>459</v>
      </c>
      <c r="C464" s="44">
        <f t="shared" si="20"/>
        <v>258</v>
      </c>
      <c r="D464" s="45" t="s">
        <v>439</v>
      </c>
      <c r="E464" s="99"/>
    </row>
    <row r="465" spans="1:5" s="46" customFormat="1" x14ac:dyDescent="0.2">
      <c r="A465" s="101"/>
      <c r="B465" s="68">
        <f t="shared" ref="B465:B528" si="21">B464+1</f>
        <v>460</v>
      </c>
      <c r="C465" s="44">
        <f t="shared" si="20"/>
        <v>259</v>
      </c>
      <c r="D465" s="45" t="s">
        <v>441</v>
      </c>
      <c r="E465" s="99"/>
    </row>
    <row r="466" spans="1:5" s="46" customFormat="1" x14ac:dyDescent="0.2">
      <c r="A466" s="101"/>
      <c r="B466" s="68">
        <f t="shared" si="21"/>
        <v>461</v>
      </c>
      <c r="C466" s="44">
        <f t="shared" si="20"/>
        <v>260</v>
      </c>
      <c r="D466" s="45" t="s">
        <v>443</v>
      </c>
      <c r="E466" s="99"/>
    </row>
    <row r="467" spans="1:5" s="46" customFormat="1" x14ac:dyDescent="0.2">
      <c r="A467" s="101"/>
      <c r="B467" s="68">
        <f t="shared" si="21"/>
        <v>462</v>
      </c>
      <c r="C467" s="44">
        <f t="shared" si="20"/>
        <v>261</v>
      </c>
      <c r="D467" s="45" t="s">
        <v>444</v>
      </c>
      <c r="E467" s="99"/>
    </row>
    <row r="468" spans="1:5" s="46" customFormat="1" x14ac:dyDescent="0.2">
      <c r="A468" s="101"/>
      <c r="B468" s="68">
        <f t="shared" si="21"/>
        <v>463</v>
      </c>
      <c r="C468" s="44">
        <f t="shared" si="20"/>
        <v>262</v>
      </c>
      <c r="D468" s="45" t="s">
        <v>445</v>
      </c>
      <c r="E468" s="99"/>
    </row>
    <row r="469" spans="1:5" s="46" customFormat="1" x14ac:dyDescent="0.2">
      <c r="A469" s="101"/>
      <c r="B469" s="68">
        <f t="shared" si="21"/>
        <v>464</v>
      </c>
      <c r="C469" s="44">
        <f t="shared" ref="C469:C532" si="22">C468+1</f>
        <v>263</v>
      </c>
      <c r="D469" s="45" t="s">
        <v>446</v>
      </c>
      <c r="E469" s="99"/>
    </row>
    <row r="470" spans="1:5" s="46" customFormat="1" x14ac:dyDescent="0.2">
      <c r="A470" s="101"/>
      <c r="B470" s="68">
        <f t="shared" si="21"/>
        <v>465</v>
      </c>
      <c r="C470" s="44">
        <f t="shared" si="22"/>
        <v>264</v>
      </c>
      <c r="D470" s="45" t="s">
        <v>447</v>
      </c>
      <c r="E470" s="99"/>
    </row>
    <row r="471" spans="1:5" s="46" customFormat="1" x14ac:dyDescent="0.2">
      <c r="A471" s="101"/>
      <c r="B471" s="68">
        <f t="shared" si="21"/>
        <v>466</v>
      </c>
      <c r="C471" s="44">
        <f t="shared" si="22"/>
        <v>265</v>
      </c>
      <c r="D471" s="45" t="s">
        <v>448</v>
      </c>
      <c r="E471" s="99"/>
    </row>
    <row r="472" spans="1:5" s="46" customFormat="1" x14ac:dyDescent="0.2">
      <c r="A472" s="101"/>
      <c r="B472" s="68">
        <f t="shared" si="21"/>
        <v>467</v>
      </c>
      <c r="C472" s="44">
        <f t="shared" si="22"/>
        <v>266</v>
      </c>
      <c r="D472" s="45" t="s">
        <v>449</v>
      </c>
      <c r="E472" s="99"/>
    </row>
    <row r="473" spans="1:5" s="46" customFormat="1" x14ac:dyDescent="0.2">
      <c r="A473" s="101"/>
      <c r="B473" s="68">
        <f t="shared" si="21"/>
        <v>468</v>
      </c>
      <c r="C473" s="44">
        <f t="shared" si="22"/>
        <v>267</v>
      </c>
      <c r="D473" s="45" t="s">
        <v>450</v>
      </c>
      <c r="E473" s="99"/>
    </row>
    <row r="474" spans="1:5" s="46" customFormat="1" x14ac:dyDescent="0.2">
      <c r="A474" s="101"/>
      <c r="B474" s="68">
        <f t="shared" si="21"/>
        <v>469</v>
      </c>
      <c r="C474" s="44">
        <f t="shared" si="22"/>
        <v>268</v>
      </c>
      <c r="D474" s="45" t="s">
        <v>451</v>
      </c>
      <c r="E474" s="99"/>
    </row>
    <row r="475" spans="1:5" s="46" customFormat="1" x14ac:dyDescent="0.2">
      <c r="A475" s="101"/>
      <c r="B475" s="68">
        <f t="shared" si="21"/>
        <v>470</v>
      </c>
      <c r="C475" s="44">
        <f t="shared" si="22"/>
        <v>269</v>
      </c>
      <c r="D475" s="45" t="s">
        <v>452</v>
      </c>
      <c r="E475" s="99"/>
    </row>
    <row r="476" spans="1:5" s="46" customFormat="1" x14ac:dyDescent="0.2">
      <c r="A476" s="101"/>
      <c r="B476" s="68">
        <f t="shared" si="21"/>
        <v>471</v>
      </c>
      <c r="C476" s="44">
        <f t="shared" si="22"/>
        <v>270</v>
      </c>
      <c r="D476" s="45" t="s">
        <v>453</v>
      </c>
      <c r="E476" s="99"/>
    </row>
    <row r="477" spans="1:5" s="46" customFormat="1" x14ac:dyDescent="0.2">
      <c r="A477" s="101"/>
      <c r="B477" s="68">
        <f t="shared" si="21"/>
        <v>472</v>
      </c>
      <c r="C477" s="44">
        <f t="shared" si="22"/>
        <v>271</v>
      </c>
      <c r="D477" s="45" t="s">
        <v>454</v>
      </c>
      <c r="E477" s="99"/>
    </row>
    <row r="478" spans="1:5" s="46" customFormat="1" x14ac:dyDescent="0.2">
      <c r="A478" s="101"/>
      <c r="B478" s="68">
        <f t="shared" si="21"/>
        <v>473</v>
      </c>
      <c r="C478" s="44">
        <f t="shared" si="22"/>
        <v>272</v>
      </c>
      <c r="D478" s="45" t="s">
        <v>456</v>
      </c>
      <c r="E478" s="99"/>
    </row>
    <row r="479" spans="1:5" s="46" customFormat="1" x14ac:dyDescent="0.2">
      <c r="A479" s="101"/>
      <c r="B479" s="68">
        <f t="shared" si="21"/>
        <v>474</v>
      </c>
      <c r="C479" s="44">
        <f t="shared" si="22"/>
        <v>273</v>
      </c>
      <c r="D479" s="45" t="s">
        <v>457</v>
      </c>
      <c r="E479" s="99"/>
    </row>
    <row r="480" spans="1:5" s="46" customFormat="1" x14ac:dyDescent="0.2">
      <c r="A480" s="101"/>
      <c r="B480" s="68">
        <f t="shared" si="21"/>
        <v>475</v>
      </c>
      <c r="C480" s="44">
        <f t="shared" si="22"/>
        <v>274</v>
      </c>
      <c r="D480" s="45" t="s">
        <v>458</v>
      </c>
      <c r="E480" s="99"/>
    </row>
    <row r="481" spans="1:5" s="46" customFormat="1" x14ac:dyDescent="0.2">
      <c r="A481" s="101"/>
      <c r="B481" s="68">
        <f t="shared" si="21"/>
        <v>476</v>
      </c>
      <c r="C481" s="44">
        <f t="shared" si="22"/>
        <v>275</v>
      </c>
      <c r="D481" s="45" t="s">
        <v>459</v>
      </c>
      <c r="E481" s="99"/>
    </row>
    <row r="482" spans="1:5" s="46" customFormat="1" x14ac:dyDescent="0.2">
      <c r="A482" s="101"/>
      <c r="B482" s="68">
        <f t="shared" si="21"/>
        <v>477</v>
      </c>
      <c r="C482" s="44">
        <f t="shared" si="22"/>
        <v>276</v>
      </c>
      <c r="D482" s="45" t="s">
        <v>460</v>
      </c>
      <c r="E482" s="99"/>
    </row>
    <row r="483" spans="1:5" s="46" customFormat="1" x14ac:dyDescent="0.2">
      <c r="A483" s="101"/>
      <c r="B483" s="68">
        <f t="shared" si="21"/>
        <v>478</v>
      </c>
      <c r="C483" s="44">
        <f t="shared" si="22"/>
        <v>277</v>
      </c>
      <c r="D483" s="45" t="s">
        <v>461</v>
      </c>
      <c r="E483" s="99"/>
    </row>
    <row r="484" spans="1:5" s="46" customFormat="1" x14ac:dyDescent="0.2">
      <c r="A484" s="101"/>
      <c r="B484" s="68">
        <f t="shared" si="21"/>
        <v>479</v>
      </c>
      <c r="C484" s="44">
        <f t="shared" si="22"/>
        <v>278</v>
      </c>
      <c r="D484" s="45" t="s">
        <v>462</v>
      </c>
      <c r="E484" s="99"/>
    </row>
    <row r="485" spans="1:5" s="46" customFormat="1" x14ac:dyDescent="0.2">
      <c r="A485" s="101"/>
      <c r="B485" s="68">
        <f t="shared" si="21"/>
        <v>480</v>
      </c>
      <c r="C485" s="44">
        <f t="shared" si="22"/>
        <v>279</v>
      </c>
      <c r="D485" s="45" t="s">
        <v>465</v>
      </c>
      <c r="E485" s="99"/>
    </row>
    <row r="486" spans="1:5" s="46" customFormat="1" x14ac:dyDescent="0.2">
      <c r="A486" s="101"/>
      <c r="B486" s="68">
        <f t="shared" si="21"/>
        <v>481</v>
      </c>
      <c r="C486" s="44">
        <f t="shared" si="22"/>
        <v>280</v>
      </c>
      <c r="D486" s="45" t="s">
        <v>466</v>
      </c>
      <c r="E486" s="99"/>
    </row>
    <row r="487" spans="1:5" s="46" customFormat="1" x14ac:dyDescent="0.2">
      <c r="A487" s="101"/>
      <c r="B487" s="68">
        <f t="shared" si="21"/>
        <v>482</v>
      </c>
      <c r="C487" s="44">
        <f t="shared" si="22"/>
        <v>281</v>
      </c>
      <c r="D487" s="45" t="s">
        <v>467</v>
      </c>
      <c r="E487" s="99"/>
    </row>
    <row r="488" spans="1:5" s="46" customFormat="1" x14ac:dyDescent="0.2">
      <c r="A488" s="101"/>
      <c r="B488" s="68">
        <f t="shared" si="21"/>
        <v>483</v>
      </c>
      <c r="C488" s="44">
        <f t="shared" si="22"/>
        <v>282</v>
      </c>
      <c r="D488" s="45" t="s">
        <v>468</v>
      </c>
      <c r="E488" s="99"/>
    </row>
    <row r="489" spans="1:5" s="46" customFormat="1" x14ac:dyDescent="0.2">
      <c r="A489" s="101"/>
      <c r="B489" s="68">
        <f t="shared" si="21"/>
        <v>484</v>
      </c>
      <c r="C489" s="44">
        <f t="shared" si="22"/>
        <v>283</v>
      </c>
      <c r="D489" s="45" t="s">
        <v>469</v>
      </c>
      <c r="E489" s="99"/>
    </row>
    <row r="490" spans="1:5" s="46" customFormat="1" x14ac:dyDescent="0.2">
      <c r="A490" s="101"/>
      <c r="B490" s="68">
        <f t="shared" si="21"/>
        <v>485</v>
      </c>
      <c r="C490" s="44">
        <f t="shared" si="22"/>
        <v>284</v>
      </c>
      <c r="D490" s="45" t="s">
        <v>470</v>
      </c>
      <c r="E490" s="99"/>
    </row>
    <row r="491" spans="1:5" s="46" customFormat="1" x14ac:dyDescent="0.2">
      <c r="A491" s="101"/>
      <c r="B491" s="68">
        <f t="shared" si="21"/>
        <v>486</v>
      </c>
      <c r="C491" s="44">
        <f t="shared" si="22"/>
        <v>285</v>
      </c>
      <c r="D491" s="45" t="s">
        <v>471</v>
      </c>
      <c r="E491" s="99"/>
    </row>
    <row r="492" spans="1:5" s="46" customFormat="1" x14ac:dyDescent="0.2">
      <c r="A492" s="101"/>
      <c r="B492" s="68">
        <f t="shared" si="21"/>
        <v>487</v>
      </c>
      <c r="C492" s="44">
        <f t="shared" si="22"/>
        <v>286</v>
      </c>
      <c r="D492" s="45" t="s">
        <v>472</v>
      </c>
      <c r="E492" s="99"/>
    </row>
    <row r="493" spans="1:5" s="46" customFormat="1" x14ac:dyDescent="0.2">
      <c r="A493" s="101"/>
      <c r="B493" s="68">
        <f t="shared" si="21"/>
        <v>488</v>
      </c>
      <c r="C493" s="44">
        <f t="shared" si="22"/>
        <v>287</v>
      </c>
      <c r="D493" s="45" t="s">
        <v>473</v>
      </c>
      <c r="E493" s="99"/>
    </row>
    <row r="494" spans="1:5" s="46" customFormat="1" x14ac:dyDescent="0.2">
      <c r="A494" s="101"/>
      <c r="B494" s="68">
        <f t="shared" si="21"/>
        <v>489</v>
      </c>
      <c r="C494" s="44">
        <f t="shared" si="22"/>
        <v>288</v>
      </c>
      <c r="D494" s="45" t="s">
        <v>474</v>
      </c>
      <c r="E494" s="99"/>
    </row>
    <row r="495" spans="1:5" s="46" customFormat="1" x14ac:dyDescent="0.2">
      <c r="A495" s="101"/>
      <c r="B495" s="68">
        <f t="shared" si="21"/>
        <v>490</v>
      </c>
      <c r="C495" s="44">
        <f t="shared" si="22"/>
        <v>289</v>
      </c>
      <c r="D495" s="45" t="s">
        <v>475</v>
      </c>
      <c r="E495" s="99"/>
    </row>
    <row r="496" spans="1:5" s="46" customFormat="1" x14ac:dyDescent="0.2">
      <c r="A496" s="101"/>
      <c r="B496" s="68">
        <f t="shared" si="21"/>
        <v>491</v>
      </c>
      <c r="C496" s="44">
        <f t="shared" si="22"/>
        <v>290</v>
      </c>
      <c r="D496" s="45" t="s">
        <v>476</v>
      </c>
      <c r="E496" s="99"/>
    </row>
    <row r="497" spans="1:5" s="46" customFormat="1" x14ac:dyDescent="0.2">
      <c r="A497" s="101"/>
      <c r="B497" s="68">
        <f t="shared" si="21"/>
        <v>492</v>
      </c>
      <c r="C497" s="44">
        <f t="shared" si="22"/>
        <v>291</v>
      </c>
      <c r="D497" s="45" t="s">
        <v>477</v>
      </c>
      <c r="E497" s="99"/>
    </row>
    <row r="498" spans="1:5" s="46" customFormat="1" x14ac:dyDescent="0.2">
      <c r="A498" s="101"/>
      <c r="B498" s="68">
        <f t="shared" si="21"/>
        <v>493</v>
      </c>
      <c r="C498" s="44">
        <f t="shared" si="22"/>
        <v>292</v>
      </c>
      <c r="D498" s="45" t="s">
        <v>478</v>
      </c>
      <c r="E498" s="99"/>
    </row>
    <row r="499" spans="1:5" s="46" customFormat="1" x14ac:dyDescent="0.2">
      <c r="A499" s="101"/>
      <c r="B499" s="68">
        <f t="shared" si="21"/>
        <v>494</v>
      </c>
      <c r="C499" s="44">
        <f t="shared" si="22"/>
        <v>293</v>
      </c>
      <c r="D499" s="45" t="s">
        <v>479</v>
      </c>
      <c r="E499" s="99"/>
    </row>
    <row r="500" spans="1:5" s="46" customFormat="1" x14ac:dyDescent="0.2">
      <c r="A500" s="101"/>
      <c r="B500" s="68">
        <f t="shared" si="21"/>
        <v>495</v>
      </c>
      <c r="C500" s="44">
        <f t="shared" si="22"/>
        <v>294</v>
      </c>
      <c r="D500" s="45" t="s">
        <v>480</v>
      </c>
      <c r="E500" s="99"/>
    </row>
    <row r="501" spans="1:5" s="46" customFormat="1" x14ac:dyDescent="0.2">
      <c r="A501" s="101"/>
      <c r="B501" s="68">
        <f t="shared" si="21"/>
        <v>496</v>
      </c>
      <c r="C501" s="44">
        <f t="shared" si="22"/>
        <v>295</v>
      </c>
      <c r="D501" s="45" t="s">
        <v>481</v>
      </c>
      <c r="E501" s="99"/>
    </row>
    <row r="502" spans="1:5" s="46" customFormat="1" x14ac:dyDescent="0.2">
      <c r="A502" s="101"/>
      <c r="B502" s="68">
        <f t="shared" si="21"/>
        <v>497</v>
      </c>
      <c r="C502" s="44">
        <f t="shared" si="22"/>
        <v>296</v>
      </c>
      <c r="D502" s="45" t="s">
        <v>482</v>
      </c>
      <c r="E502" s="99"/>
    </row>
    <row r="503" spans="1:5" s="46" customFormat="1" x14ac:dyDescent="0.2">
      <c r="A503" s="101"/>
      <c r="B503" s="68">
        <f t="shared" si="21"/>
        <v>498</v>
      </c>
      <c r="C503" s="44">
        <f t="shared" si="22"/>
        <v>297</v>
      </c>
      <c r="D503" s="45" t="s">
        <v>483</v>
      </c>
      <c r="E503" s="99"/>
    </row>
    <row r="504" spans="1:5" s="46" customFormat="1" x14ac:dyDescent="0.2">
      <c r="A504" s="101"/>
      <c r="B504" s="68">
        <f t="shared" si="21"/>
        <v>499</v>
      </c>
      <c r="C504" s="44">
        <f t="shared" si="22"/>
        <v>298</v>
      </c>
      <c r="D504" s="45" t="s">
        <v>484</v>
      </c>
      <c r="E504" s="99"/>
    </row>
    <row r="505" spans="1:5" s="46" customFormat="1" x14ac:dyDescent="0.2">
      <c r="A505" s="101"/>
      <c r="B505" s="68">
        <f t="shared" si="21"/>
        <v>500</v>
      </c>
      <c r="C505" s="44">
        <f t="shared" si="22"/>
        <v>299</v>
      </c>
      <c r="D505" s="45" t="s">
        <v>485</v>
      </c>
      <c r="E505" s="99"/>
    </row>
    <row r="506" spans="1:5" s="46" customFormat="1" x14ac:dyDescent="0.2">
      <c r="A506" s="101"/>
      <c r="B506" s="68">
        <f t="shared" si="21"/>
        <v>501</v>
      </c>
      <c r="C506" s="44">
        <f t="shared" si="22"/>
        <v>300</v>
      </c>
      <c r="D506" s="45" t="s">
        <v>486</v>
      </c>
      <c r="E506" s="99"/>
    </row>
    <row r="507" spans="1:5" s="46" customFormat="1" x14ac:dyDescent="0.2">
      <c r="A507" s="101"/>
      <c r="B507" s="68">
        <f t="shared" si="21"/>
        <v>502</v>
      </c>
      <c r="C507" s="44">
        <f t="shared" si="22"/>
        <v>301</v>
      </c>
      <c r="D507" s="45" t="s">
        <v>487</v>
      </c>
      <c r="E507" s="99"/>
    </row>
    <row r="508" spans="1:5" s="46" customFormat="1" x14ac:dyDescent="0.2">
      <c r="A508" s="101"/>
      <c r="B508" s="68">
        <f t="shared" si="21"/>
        <v>503</v>
      </c>
      <c r="C508" s="44">
        <f t="shared" si="22"/>
        <v>302</v>
      </c>
      <c r="D508" s="45" t="s">
        <v>488</v>
      </c>
      <c r="E508" s="99"/>
    </row>
    <row r="509" spans="1:5" s="46" customFormat="1" x14ac:dyDescent="0.2">
      <c r="A509" s="101"/>
      <c r="B509" s="68">
        <f t="shared" si="21"/>
        <v>504</v>
      </c>
      <c r="C509" s="44">
        <f t="shared" si="22"/>
        <v>303</v>
      </c>
      <c r="D509" s="45" t="s">
        <v>489</v>
      </c>
      <c r="E509" s="99"/>
    </row>
    <row r="510" spans="1:5" s="46" customFormat="1" x14ac:dyDescent="0.2">
      <c r="A510" s="101"/>
      <c r="B510" s="68">
        <f t="shared" si="21"/>
        <v>505</v>
      </c>
      <c r="C510" s="44">
        <f t="shared" si="22"/>
        <v>304</v>
      </c>
      <c r="D510" s="45" t="s">
        <v>495</v>
      </c>
      <c r="E510" s="99"/>
    </row>
    <row r="511" spans="1:5" s="46" customFormat="1" x14ac:dyDescent="0.2">
      <c r="A511" s="101"/>
      <c r="B511" s="68">
        <f t="shared" si="21"/>
        <v>506</v>
      </c>
      <c r="C511" s="44">
        <f t="shared" si="22"/>
        <v>305</v>
      </c>
      <c r="D511" s="45" t="s">
        <v>497</v>
      </c>
      <c r="E511" s="99"/>
    </row>
    <row r="512" spans="1:5" s="46" customFormat="1" x14ac:dyDescent="0.2">
      <c r="A512" s="101"/>
      <c r="B512" s="68">
        <f t="shared" si="21"/>
        <v>507</v>
      </c>
      <c r="C512" s="44">
        <f t="shared" si="22"/>
        <v>306</v>
      </c>
      <c r="D512" s="45" t="s">
        <v>498</v>
      </c>
      <c r="E512" s="99"/>
    </row>
    <row r="513" spans="1:5" s="46" customFormat="1" x14ac:dyDescent="0.2">
      <c r="A513" s="101"/>
      <c r="B513" s="68">
        <f t="shared" si="21"/>
        <v>508</v>
      </c>
      <c r="C513" s="44">
        <f t="shared" si="22"/>
        <v>307</v>
      </c>
      <c r="D513" s="45" t="s">
        <v>501</v>
      </c>
      <c r="E513" s="99"/>
    </row>
    <row r="514" spans="1:5" s="46" customFormat="1" x14ac:dyDescent="0.2">
      <c r="A514" s="101"/>
      <c r="B514" s="68">
        <f t="shared" si="21"/>
        <v>509</v>
      </c>
      <c r="C514" s="44">
        <f t="shared" si="22"/>
        <v>308</v>
      </c>
      <c r="D514" s="45" t="s">
        <v>504</v>
      </c>
      <c r="E514" s="99"/>
    </row>
    <row r="515" spans="1:5" s="46" customFormat="1" x14ac:dyDescent="0.2">
      <c r="A515" s="101"/>
      <c r="B515" s="68">
        <f t="shared" si="21"/>
        <v>510</v>
      </c>
      <c r="C515" s="44">
        <f t="shared" si="22"/>
        <v>309</v>
      </c>
      <c r="D515" s="45" t="s">
        <v>506</v>
      </c>
      <c r="E515" s="99"/>
    </row>
    <row r="516" spans="1:5" s="46" customFormat="1" x14ac:dyDescent="0.2">
      <c r="A516" s="101"/>
      <c r="B516" s="68">
        <f t="shared" si="21"/>
        <v>511</v>
      </c>
      <c r="C516" s="44">
        <f t="shared" si="22"/>
        <v>310</v>
      </c>
      <c r="D516" s="45" t="s">
        <v>508</v>
      </c>
      <c r="E516" s="99"/>
    </row>
    <row r="517" spans="1:5" s="46" customFormat="1" x14ac:dyDescent="0.2">
      <c r="A517" s="101"/>
      <c r="B517" s="68">
        <f t="shared" si="21"/>
        <v>512</v>
      </c>
      <c r="C517" s="44">
        <f t="shared" si="22"/>
        <v>311</v>
      </c>
      <c r="D517" s="45" t="s">
        <v>509</v>
      </c>
      <c r="E517" s="99"/>
    </row>
    <row r="518" spans="1:5" s="46" customFormat="1" x14ac:dyDescent="0.2">
      <c r="A518" s="101"/>
      <c r="B518" s="68">
        <f t="shared" si="21"/>
        <v>513</v>
      </c>
      <c r="C518" s="44">
        <f t="shared" si="22"/>
        <v>312</v>
      </c>
      <c r="D518" s="45" t="s">
        <v>510</v>
      </c>
      <c r="E518" s="99"/>
    </row>
    <row r="519" spans="1:5" s="46" customFormat="1" x14ac:dyDescent="0.2">
      <c r="A519" s="101"/>
      <c r="B519" s="68">
        <f t="shared" si="21"/>
        <v>514</v>
      </c>
      <c r="C519" s="44">
        <f t="shared" si="22"/>
        <v>313</v>
      </c>
      <c r="D519" s="45" t="s">
        <v>514</v>
      </c>
      <c r="E519" s="99"/>
    </row>
    <row r="520" spans="1:5" s="46" customFormat="1" x14ac:dyDescent="0.2">
      <c r="A520" s="101"/>
      <c r="B520" s="68">
        <f t="shared" si="21"/>
        <v>515</v>
      </c>
      <c r="C520" s="44">
        <f t="shared" si="22"/>
        <v>314</v>
      </c>
      <c r="D520" s="45" t="s">
        <v>516</v>
      </c>
      <c r="E520" s="99"/>
    </row>
    <row r="521" spans="1:5" s="46" customFormat="1" x14ac:dyDescent="0.2">
      <c r="A521" s="101"/>
      <c r="B521" s="68">
        <f t="shared" si="21"/>
        <v>516</v>
      </c>
      <c r="C521" s="44">
        <f t="shared" si="22"/>
        <v>315</v>
      </c>
      <c r="D521" s="45" t="s">
        <v>518</v>
      </c>
      <c r="E521" s="99"/>
    </row>
    <row r="522" spans="1:5" s="46" customFormat="1" x14ac:dyDescent="0.2">
      <c r="A522" s="101"/>
      <c r="B522" s="68">
        <f t="shared" si="21"/>
        <v>517</v>
      </c>
      <c r="C522" s="44">
        <f t="shared" si="22"/>
        <v>316</v>
      </c>
      <c r="D522" s="45" t="s">
        <v>519</v>
      </c>
      <c r="E522" s="99"/>
    </row>
    <row r="523" spans="1:5" s="46" customFormat="1" x14ac:dyDescent="0.2">
      <c r="A523" s="101"/>
      <c r="B523" s="68">
        <f t="shared" si="21"/>
        <v>518</v>
      </c>
      <c r="C523" s="44">
        <f t="shared" si="22"/>
        <v>317</v>
      </c>
      <c r="D523" s="45" t="s">
        <v>520</v>
      </c>
      <c r="E523" s="99"/>
    </row>
    <row r="524" spans="1:5" s="46" customFormat="1" x14ac:dyDescent="0.2">
      <c r="A524" s="101"/>
      <c r="B524" s="68">
        <f t="shared" si="21"/>
        <v>519</v>
      </c>
      <c r="C524" s="44">
        <f t="shared" si="22"/>
        <v>318</v>
      </c>
      <c r="D524" s="45" t="s">
        <v>521</v>
      </c>
      <c r="E524" s="99"/>
    </row>
    <row r="525" spans="1:5" s="46" customFormat="1" x14ac:dyDescent="0.2">
      <c r="A525" s="101"/>
      <c r="B525" s="68">
        <f t="shared" si="21"/>
        <v>520</v>
      </c>
      <c r="C525" s="44">
        <f t="shared" si="22"/>
        <v>319</v>
      </c>
      <c r="D525" s="45" t="s">
        <v>522</v>
      </c>
      <c r="E525" s="99"/>
    </row>
    <row r="526" spans="1:5" s="46" customFormat="1" x14ac:dyDescent="0.2">
      <c r="A526" s="101"/>
      <c r="B526" s="68">
        <f t="shared" si="21"/>
        <v>521</v>
      </c>
      <c r="C526" s="44">
        <f t="shared" si="22"/>
        <v>320</v>
      </c>
      <c r="D526" s="45" t="s">
        <v>523</v>
      </c>
      <c r="E526" s="99"/>
    </row>
    <row r="527" spans="1:5" s="46" customFormat="1" x14ac:dyDescent="0.2">
      <c r="A527" s="101"/>
      <c r="B527" s="68">
        <f t="shared" si="21"/>
        <v>522</v>
      </c>
      <c r="C527" s="44">
        <f t="shared" si="22"/>
        <v>321</v>
      </c>
      <c r="D527" s="45" t="s">
        <v>524</v>
      </c>
      <c r="E527" s="99"/>
    </row>
    <row r="528" spans="1:5" s="46" customFormat="1" x14ac:dyDescent="0.2">
      <c r="A528" s="101"/>
      <c r="B528" s="68">
        <f t="shared" si="21"/>
        <v>523</v>
      </c>
      <c r="C528" s="44">
        <f t="shared" si="22"/>
        <v>322</v>
      </c>
      <c r="D528" s="45" t="s">
        <v>525</v>
      </c>
      <c r="E528" s="99"/>
    </row>
    <row r="529" spans="1:5" s="46" customFormat="1" x14ac:dyDescent="0.2">
      <c r="A529" s="101"/>
      <c r="B529" s="68">
        <f t="shared" ref="B529:B592" si="23">B528+1</f>
        <v>524</v>
      </c>
      <c r="C529" s="44">
        <f t="shared" si="22"/>
        <v>323</v>
      </c>
      <c r="D529" s="45" t="s">
        <v>526</v>
      </c>
      <c r="E529" s="99"/>
    </row>
    <row r="530" spans="1:5" s="46" customFormat="1" x14ac:dyDescent="0.2">
      <c r="A530" s="101"/>
      <c r="B530" s="68">
        <f t="shared" si="23"/>
        <v>525</v>
      </c>
      <c r="C530" s="44">
        <f t="shared" si="22"/>
        <v>324</v>
      </c>
      <c r="D530" s="45" t="s">
        <v>528</v>
      </c>
      <c r="E530" s="99"/>
    </row>
    <row r="531" spans="1:5" s="46" customFormat="1" x14ac:dyDescent="0.2">
      <c r="A531" s="101"/>
      <c r="B531" s="68">
        <f t="shared" si="23"/>
        <v>526</v>
      </c>
      <c r="C531" s="44">
        <f t="shared" si="22"/>
        <v>325</v>
      </c>
      <c r="D531" s="45" t="s">
        <v>529</v>
      </c>
      <c r="E531" s="99"/>
    </row>
    <row r="532" spans="1:5" s="46" customFormat="1" x14ac:dyDescent="0.2">
      <c r="A532" s="101"/>
      <c r="B532" s="68">
        <f t="shared" si="23"/>
        <v>527</v>
      </c>
      <c r="C532" s="44">
        <f t="shared" si="22"/>
        <v>326</v>
      </c>
      <c r="D532" s="45" t="s">
        <v>530</v>
      </c>
      <c r="E532" s="99"/>
    </row>
    <row r="533" spans="1:5" s="46" customFormat="1" x14ac:dyDescent="0.2">
      <c r="A533" s="101"/>
      <c r="B533" s="68">
        <f t="shared" si="23"/>
        <v>528</v>
      </c>
      <c r="C533" s="44">
        <f t="shared" ref="C533:C589" si="24">C532+1</f>
        <v>327</v>
      </c>
      <c r="D533" s="45" t="s">
        <v>531</v>
      </c>
      <c r="E533" s="99"/>
    </row>
    <row r="534" spans="1:5" s="46" customFormat="1" x14ac:dyDescent="0.2">
      <c r="A534" s="101"/>
      <c r="B534" s="68">
        <f t="shared" si="23"/>
        <v>529</v>
      </c>
      <c r="C534" s="44">
        <f t="shared" si="24"/>
        <v>328</v>
      </c>
      <c r="D534" s="45" t="s">
        <v>532</v>
      </c>
      <c r="E534" s="99"/>
    </row>
    <row r="535" spans="1:5" s="46" customFormat="1" x14ac:dyDescent="0.2">
      <c r="A535" s="101"/>
      <c r="B535" s="68">
        <f t="shared" si="23"/>
        <v>530</v>
      </c>
      <c r="C535" s="44">
        <f t="shared" si="24"/>
        <v>329</v>
      </c>
      <c r="D535" s="45" t="s">
        <v>533</v>
      </c>
      <c r="E535" s="99"/>
    </row>
    <row r="536" spans="1:5" s="46" customFormat="1" x14ac:dyDescent="0.2">
      <c r="A536" s="101"/>
      <c r="B536" s="68">
        <f t="shared" si="23"/>
        <v>531</v>
      </c>
      <c r="C536" s="44">
        <f t="shared" si="24"/>
        <v>330</v>
      </c>
      <c r="D536" s="45" t="s">
        <v>534</v>
      </c>
      <c r="E536" s="99"/>
    </row>
    <row r="537" spans="1:5" s="46" customFormat="1" x14ac:dyDescent="0.2">
      <c r="A537" s="101"/>
      <c r="B537" s="68">
        <f t="shared" si="23"/>
        <v>532</v>
      </c>
      <c r="C537" s="44">
        <f t="shared" si="24"/>
        <v>331</v>
      </c>
      <c r="D537" s="45" t="s">
        <v>537</v>
      </c>
      <c r="E537" s="99"/>
    </row>
    <row r="538" spans="1:5" s="46" customFormat="1" x14ac:dyDescent="0.2">
      <c r="A538" s="101"/>
      <c r="B538" s="68">
        <f t="shared" si="23"/>
        <v>533</v>
      </c>
      <c r="C538" s="44">
        <f t="shared" si="24"/>
        <v>332</v>
      </c>
      <c r="D538" s="45" t="s">
        <v>539</v>
      </c>
      <c r="E538" s="99"/>
    </row>
    <row r="539" spans="1:5" s="46" customFormat="1" x14ac:dyDescent="0.2">
      <c r="A539" s="101"/>
      <c r="B539" s="68">
        <f t="shared" si="23"/>
        <v>534</v>
      </c>
      <c r="C539" s="44">
        <f t="shared" si="24"/>
        <v>333</v>
      </c>
      <c r="D539" s="45" t="s">
        <v>541</v>
      </c>
      <c r="E539" s="99"/>
    </row>
    <row r="540" spans="1:5" s="46" customFormat="1" x14ac:dyDescent="0.2">
      <c r="A540" s="101"/>
      <c r="B540" s="68">
        <f t="shared" si="23"/>
        <v>535</v>
      </c>
      <c r="C540" s="44">
        <f t="shared" si="24"/>
        <v>334</v>
      </c>
      <c r="D540" s="45" t="s">
        <v>543</v>
      </c>
      <c r="E540" s="99"/>
    </row>
    <row r="541" spans="1:5" s="46" customFormat="1" x14ac:dyDescent="0.2">
      <c r="A541" s="101"/>
      <c r="B541" s="68">
        <f t="shared" si="23"/>
        <v>536</v>
      </c>
      <c r="C541" s="44">
        <f t="shared" si="24"/>
        <v>335</v>
      </c>
      <c r="D541" s="45" t="s">
        <v>544</v>
      </c>
      <c r="E541" s="99"/>
    </row>
    <row r="542" spans="1:5" s="46" customFormat="1" x14ac:dyDescent="0.2">
      <c r="A542" s="101"/>
      <c r="B542" s="68">
        <f t="shared" si="23"/>
        <v>537</v>
      </c>
      <c r="C542" s="44">
        <f t="shared" si="24"/>
        <v>336</v>
      </c>
      <c r="D542" s="45" t="s">
        <v>545</v>
      </c>
      <c r="E542" s="99"/>
    </row>
    <row r="543" spans="1:5" s="46" customFormat="1" x14ac:dyDescent="0.2">
      <c r="A543" s="101"/>
      <c r="B543" s="68">
        <f t="shared" si="23"/>
        <v>538</v>
      </c>
      <c r="C543" s="44">
        <f t="shared" si="24"/>
        <v>337</v>
      </c>
      <c r="D543" s="45" t="s">
        <v>546</v>
      </c>
      <c r="E543" s="99"/>
    </row>
    <row r="544" spans="1:5" s="46" customFormat="1" x14ac:dyDescent="0.2">
      <c r="A544" s="101"/>
      <c r="B544" s="68">
        <f t="shared" si="23"/>
        <v>539</v>
      </c>
      <c r="C544" s="44">
        <f t="shared" si="24"/>
        <v>338</v>
      </c>
      <c r="D544" s="45" t="s">
        <v>549</v>
      </c>
      <c r="E544" s="99"/>
    </row>
    <row r="545" spans="1:5" s="46" customFormat="1" x14ac:dyDescent="0.2">
      <c r="A545" s="101"/>
      <c r="B545" s="68">
        <f t="shared" si="23"/>
        <v>540</v>
      </c>
      <c r="C545" s="44">
        <f t="shared" si="24"/>
        <v>339</v>
      </c>
      <c r="D545" s="45" t="s">
        <v>550</v>
      </c>
      <c r="E545" s="99"/>
    </row>
    <row r="546" spans="1:5" s="46" customFormat="1" x14ac:dyDescent="0.2">
      <c r="A546" s="101"/>
      <c r="B546" s="68">
        <f t="shared" si="23"/>
        <v>541</v>
      </c>
      <c r="C546" s="44">
        <f t="shared" si="24"/>
        <v>340</v>
      </c>
      <c r="D546" s="45" t="s">
        <v>794</v>
      </c>
      <c r="E546" s="99"/>
    </row>
    <row r="547" spans="1:5" s="46" customFormat="1" x14ac:dyDescent="0.2">
      <c r="A547" s="101"/>
      <c r="B547" s="68">
        <f t="shared" si="23"/>
        <v>542</v>
      </c>
      <c r="C547" s="44">
        <f t="shared" si="24"/>
        <v>341</v>
      </c>
      <c r="D547" s="45" t="s">
        <v>552</v>
      </c>
      <c r="E547" s="99"/>
    </row>
    <row r="548" spans="1:5" s="46" customFormat="1" x14ac:dyDescent="0.2">
      <c r="A548" s="101"/>
      <c r="B548" s="68">
        <f t="shared" si="23"/>
        <v>543</v>
      </c>
      <c r="C548" s="44">
        <f t="shared" si="24"/>
        <v>342</v>
      </c>
      <c r="D548" s="45" t="s">
        <v>553</v>
      </c>
      <c r="E548" s="99"/>
    </row>
    <row r="549" spans="1:5" s="46" customFormat="1" x14ac:dyDescent="0.2">
      <c r="A549" s="101"/>
      <c r="B549" s="68">
        <f t="shared" si="23"/>
        <v>544</v>
      </c>
      <c r="C549" s="44">
        <f t="shared" si="24"/>
        <v>343</v>
      </c>
      <c r="D549" s="45" t="s">
        <v>556</v>
      </c>
      <c r="E549" s="99"/>
    </row>
    <row r="550" spans="1:5" s="46" customFormat="1" x14ac:dyDescent="0.2">
      <c r="A550" s="101"/>
      <c r="B550" s="68">
        <f t="shared" si="23"/>
        <v>545</v>
      </c>
      <c r="C550" s="44">
        <f t="shared" si="24"/>
        <v>344</v>
      </c>
      <c r="D550" s="45" t="s">
        <v>558</v>
      </c>
      <c r="E550" s="99"/>
    </row>
    <row r="551" spans="1:5" s="46" customFormat="1" x14ac:dyDescent="0.2">
      <c r="A551" s="101"/>
      <c r="B551" s="68">
        <f t="shared" si="23"/>
        <v>546</v>
      </c>
      <c r="C551" s="44">
        <f t="shared" si="24"/>
        <v>345</v>
      </c>
      <c r="D551" s="45" t="s">
        <v>560</v>
      </c>
      <c r="E551" s="99"/>
    </row>
    <row r="552" spans="1:5" s="46" customFormat="1" x14ac:dyDescent="0.2">
      <c r="A552" s="101"/>
      <c r="B552" s="68">
        <f t="shared" si="23"/>
        <v>547</v>
      </c>
      <c r="C552" s="44">
        <f t="shared" si="24"/>
        <v>346</v>
      </c>
      <c r="D552" s="45" t="s">
        <v>562</v>
      </c>
      <c r="E552" s="99"/>
    </row>
    <row r="553" spans="1:5" s="46" customFormat="1" x14ac:dyDescent="0.2">
      <c r="A553" s="101"/>
      <c r="B553" s="68">
        <f t="shared" si="23"/>
        <v>548</v>
      </c>
      <c r="C553" s="44">
        <f t="shared" si="24"/>
        <v>347</v>
      </c>
      <c r="D553" s="45" t="s">
        <v>564</v>
      </c>
      <c r="E553" s="99"/>
    </row>
    <row r="554" spans="1:5" s="46" customFormat="1" x14ac:dyDescent="0.2">
      <c r="A554" s="101"/>
      <c r="B554" s="68">
        <f t="shared" si="23"/>
        <v>549</v>
      </c>
      <c r="C554" s="44">
        <f t="shared" si="24"/>
        <v>348</v>
      </c>
      <c r="D554" s="45" t="s">
        <v>566</v>
      </c>
      <c r="E554" s="99"/>
    </row>
    <row r="555" spans="1:5" s="46" customFormat="1" x14ac:dyDescent="0.2">
      <c r="A555" s="101"/>
      <c r="B555" s="68">
        <f t="shared" si="23"/>
        <v>550</v>
      </c>
      <c r="C555" s="44">
        <f t="shared" si="24"/>
        <v>349</v>
      </c>
      <c r="D555" s="45" t="s">
        <v>567</v>
      </c>
      <c r="E555" s="99"/>
    </row>
    <row r="556" spans="1:5" s="46" customFormat="1" x14ac:dyDescent="0.2">
      <c r="A556" s="101"/>
      <c r="B556" s="68">
        <f t="shared" si="23"/>
        <v>551</v>
      </c>
      <c r="C556" s="44">
        <f t="shared" si="24"/>
        <v>350</v>
      </c>
      <c r="D556" s="45" t="s">
        <v>573</v>
      </c>
      <c r="E556" s="99"/>
    </row>
    <row r="557" spans="1:5" s="46" customFormat="1" x14ac:dyDescent="0.2">
      <c r="A557" s="101"/>
      <c r="B557" s="68">
        <f t="shared" si="23"/>
        <v>552</v>
      </c>
      <c r="C557" s="44">
        <f t="shared" si="24"/>
        <v>351</v>
      </c>
      <c r="D557" s="45" t="s">
        <v>577</v>
      </c>
      <c r="E557" s="99"/>
    </row>
    <row r="558" spans="1:5" s="46" customFormat="1" x14ac:dyDescent="0.2">
      <c r="A558" s="101"/>
      <c r="B558" s="68">
        <f t="shared" si="23"/>
        <v>553</v>
      </c>
      <c r="C558" s="44">
        <f t="shared" si="24"/>
        <v>352</v>
      </c>
      <c r="D558" s="45" t="s">
        <v>578</v>
      </c>
      <c r="E558" s="99"/>
    </row>
    <row r="559" spans="1:5" s="46" customFormat="1" x14ac:dyDescent="0.2">
      <c r="A559" s="101"/>
      <c r="B559" s="68">
        <f t="shared" si="23"/>
        <v>554</v>
      </c>
      <c r="C559" s="44">
        <f t="shared" si="24"/>
        <v>353</v>
      </c>
      <c r="D559" s="45" t="s">
        <v>579</v>
      </c>
      <c r="E559" s="99"/>
    </row>
    <row r="560" spans="1:5" s="46" customFormat="1" x14ac:dyDescent="0.2">
      <c r="A560" s="101"/>
      <c r="B560" s="68">
        <f t="shared" si="23"/>
        <v>555</v>
      </c>
      <c r="C560" s="44">
        <f t="shared" si="24"/>
        <v>354</v>
      </c>
      <c r="D560" s="45" t="s">
        <v>580</v>
      </c>
      <c r="E560" s="99"/>
    </row>
    <row r="561" spans="1:5" s="46" customFormat="1" x14ac:dyDescent="0.2">
      <c r="A561" s="101"/>
      <c r="B561" s="68">
        <f t="shared" si="23"/>
        <v>556</v>
      </c>
      <c r="C561" s="44">
        <f t="shared" si="24"/>
        <v>355</v>
      </c>
      <c r="D561" s="45" t="s">
        <v>581</v>
      </c>
      <c r="E561" s="99"/>
    </row>
    <row r="562" spans="1:5" s="46" customFormat="1" x14ac:dyDescent="0.2">
      <c r="A562" s="101"/>
      <c r="B562" s="68">
        <f t="shared" si="23"/>
        <v>557</v>
      </c>
      <c r="C562" s="44">
        <f t="shared" si="24"/>
        <v>356</v>
      </c>
      <c r="D562" s="45" t="s">
        <v>582</v>
      </c>
      <c r="E562" s="99"/>
    </row>
    <row r="563" spans="1:5" s="46" customFormat="1" x14ac:dyDescent="0.2">
      <c r="A563" s="101"/>
      <c r="B563" s="68">
        <f t="shared" si="23"/>
        <v>558</v>
      </c>
      <c r="C563" s="44">
        <f t="shared" si="24"/>
        <v>357</v>
      </c>
      <c r="D563" s="45" t="s">
        <v>584</v>
      </c>
      <c r="E563" s="99"/>
    </row>
    <row r="564" spans="1:5" s="46" customFormat="1" x14ac:dyDescent="0.2">
      <c r="A564" s="101"/>
      <c r="B564" s="68">
        <f t="shared" si="23"/>
        <v>559</v>
      </c>
      <c r="C564" s="44">
        <f t="shared" si="24"/>
        <v>358</v>
      </c>
      <c r="D564" s="45" t="s">
        <v>585</v>
      </c>
      <c r="E564" s="99"/>
    </row>
    <row r="565" spans="1:5" s="46" customFormat="1" x14ac:dyDescent="0.2">
      <c r="A565" s="101"/>
      <c r="B565" s="68">
        <f t="shared" si="23"/>
        <v>560</v>
      </c>
      <c r="C565" s="44">
        <f t="shared" si="24"/>
        <v>359</v>
      </c>
      <c r="D565" s="45" t="s">
        <v>586</v>
      </c>
      <c r="E565" s="99"/>
    </row>
    <row r="566" spans="1:5" s="46" customFormat="1" x14ac:dyDescent="0.2">
      <c r="A566" s="101"/>
      <c r="B566" s="68">
        <f t="shared" si="23"/>
        <v>561</v>
      </c>
      <c r="C566" s="44">
        <f t="shared" si="24"/>
        <v>360</v>
      </c>
      <c r="D566" s="45" t="s">
        <v>587</v>
      </c>
      <c r="E566" s="99"/>
    </row>
    <row r="567" spans="1:5" s="46" customFormat="1" x14ac:dyDescent="0.2">
      <c r="A567" s="101"/>
      <c r="B567" s="68">
        <f t="shared" si="23"/>
        <v>562</v>
      </c>
      <c r="C567" s="44">
        <f t="shared" si="24"/>
        <v>361</v>
      </c>
      <c r="D567" s="45" t="s">
        <v>588</v>
      </c>
      <c r="E567" s="99"/>
    </row>
    <row r="568" spans="1:5" s="46" customFormat="1" x14ac:dyDescent="0.2">
      <c r="A568" s="101"/>
      <c r="B568" s="68">
        <f t="shared" si="23"/>
        <v>563</v>
      </c>
      <c r="C568" s="44">
        <f t="shared" si="24"/>
        <v>362</v>
      </c>
      <c r="D568" s="45" t="s">
        <v>591</v>
      </c>
      <c r="E568" s="99"/>
    </row>
    <row r="569" spans="1:5" s="46" customFormat="1" x14ac:dyDescent="0.2">
      <c r="A569" s="101"/>
      <c r="B569" s="68">
        <f t="shared" si="23"/>
        <v>564</v>
      </c>
      <c r="C569" s="44">
        <f t="shared" si="24"/>
        <v>363</v>
      </c>
      <c r="D569" s="45" t="s">
        <v>592</v>
      </c>
      <c r="E569" s="99"/>
    </row>
    <row r="570" spans="1:5" s="46" customFormat="1" x14ac:dyDescent="0.2">
      <c r="A570" s="101"/>
      <c r="B570" s="68">
        <f t="shared" si="23"/>
        <v>565</v>
      </c>
      <c r="C570" s="44">
        <f t="shared" si="24"/>
        <v>364</v>
      </c>
      <c r="D570" s="45" t="s">
        <v>593</v>
      </c>
      <c r="E570" s="99"/>
    </row>
    <row r="571" spans="1:5" s="46" customFormat="1" x14ac:dyDescent="0.2">
      <c r="A571" s="101"/>
      <c r="B571" s="68">
        <f t="shared" si="23"/>
        <v>566</v>
      </c>
      <c r="C571" s="44">
        <f t="shared" si="24"/>
        <v>365</v>
      </c>
      <c r="D571" s="45" t="s">
        <v>594</v>
      </c>
      <c r="E571" s="99"/>
    </row>
    <row r="572" spans="1:5" s="46" customFormat="1" x14ac:dyDescent="0.2">
      <c r="A572" s="101"/>
      <c r="B572" s="68">
        <f t="shared" si="23"/>
        <v>567</v>
      </c>
      <c r="C572" s="44">
        <f t="shared" si="24"/>
        <v>366</v>
      </c>
      <c r="D572" s="45" t="s">
        <v>595</v>
      </c>
      <c r="E572" s="99"/>
    </row>
    <row r="573" spans="1:5" s="46" customFormat="1" x14ac:dyDescent="0.2">
      <c r="A573" s="101"/>
      <c r="B573" s="68">
        <f t="shared" si="23"/>
        <v>568</v>
      </c>
      <c r="C573" s="44">
        <f t="shared" si="24"/>
        <v>367</v>
      </c>
      <c r="D573" s="45" t="s">
        <v>596</v>
      </c>
      <c r="E573" s="99"/>
    </row>
    <row r="574" spans="1:5" s="46" customFormat="1" x14ac:dyDescent="0.2">
      <c r="A574" s="101"/>
      <c r="B574" s="68">
        <f t="shared" si="23"/>
        <v>569</v>
      </c>
      <c r="C574" s="44">
        <f t="shared" si="24"/>
        <v>368</v>
      </c>
      <c r="D574" s="45" t="s">
        <v>597</v>
      </c>
      <c r="E574" s="99"/>
    </row>
    <row r="575" spans="1:5" s="46" customFormat="1" x14ac:dyDescent="0.2">
      <c r="A575" s="101"/>
      <c r="B575" s="68">
        <f t="shared" si="23"/>
        <v>570</v>
      </c>
      <c r="C575" s="44">
        <f t="shared" si="24"/>
        <v>369</v>
      </c>
      <c r="D575" s="45" t="s">
        <v>598</v>
      </c>
      <c r="E575" s="99"/>
    </row>
    <row r="576" spans="1:5" s="46" customFormat="1" x14ac:dyDescent="0.2">
      <c r="A576" s="101"/>
      <c r="B576" s="68">
        <f t="shared" si="23"/>
        <v>571</v>
      </c>
      <c r="C576" s="44">
        <f t="shared" si="24"/>
        <v>370</v>
      </c>
      <c r="D576" s="45" t="s">
        <v>599</v>
      </c>
      <c r="E576" s="99"/>
    </row>
    <row r="577" spans="1:6" s="46" customFormat="1" x14ac:dyDescent="0.2">
      <c r="A577" s="101"/>
      <c r="B577" s="68">
        <f t="shared" si="23"/>
        <v>572</v>
      </c>
      <c r="C577" s="44">
        <f t="shared" si="24"/>
        <v>371</v>
      </c>
      <c r="D577" s="45" t="s">
        <v>600</v>
      </c>
      <c r="E577" s="99"/>
    </row>
    <row r="578" spans="1:6" s="46" customFormat="1" x14ac:dyDescent="0.2">
      <c r="A578" s="101"/>
      <c r="B578" s="68">
        <f t="shared" si="23"/>
        <v>573</v>
      </c>
      <c r="C578" s="44">
        <f t="shared" si="24"/>
        <v>372</v>
      </c>
      <c r="D578" s="45" t="s">
        <v>601</v>
      </c>
      <c r="E578" s="99"/>
    </row>
    <row r="579" spans="1:6" s="46" customFormat="1" x14ac:dyDescent="0.2">
      <c r="A579" s="101"/>
      <c r="B579" s="68">
        <f t="shared" si="23"/>
        <v>574</v>
      </c>
      <c r="C579" s="44">
        <f t="shared" si="24"/>
        <v>373</v>
      </c>
      <c r="D579" s="45" t="s">
        <v>602</v>
      </c>
      <c r="E579" s="99"/>
    </row>
    <row r="580" spans="1:6" s="46" customFormat="1" x14ac:dyDescent="0.2">
      <c r="A580" s="101"/>
      <c r="B580" s="68">
        <f t="shared" si="23"/>
        <v>575</v>
      </c>
      <c r="C580" s="44">
        <f t="shared" si="24"/>
        <v>374</v>
      </c>
      <c r="D580" s="45" t="s">
        <v>604</v>
      </c>
      <c r="E580" s="99"/>
    </row>
    <row r="581" spans="1:6" s="46" customFormat="1" x14ac:dyDescent="0.2">
      <c r="A581" s="101"/>
      <c r="B581" s="68">
        <f t="shared" si="23"/>
        <v>576</v>
      </c>
      <c r="C581" s="44">
        <f t="shared" si="24"/>
        <v>375</v>
      </c>
      <c r="D581" s="45" t="s">
        <v>605</v>
      </c>
      <c r="E581" s="99"/>
    </row>
    <row r="582" spans="1:6" s="46" customFormat="1" x14ac:dyDescent="0.2">
      <c r="A582" s="101"/>
      <c r="B582" s="68">
        <f t="shared" si="23"/>
        <v>577</v>
      </c>
      <c r="C582" s="44">
        <f t="shared" si="24"/>
        <v>376</v>
      </c>
      <c r="D582" s="45" t="s">
        <v>606</v>
      </c>
      <c r="E582" s="99"/>
    </row>
    <row r="583" spans="1:6" s="46" customFormat="1" x14ac:dyDescent="0.2">
      <c r="A583" s="101"/>
      <c r="B583" s="68">
        <f t="shared" si="23"/>
        <v>578</v>
      </c>
      <c r="C583" s="44">
        <f t="shared" si="24"/>
        <v>377</v>
      </c>
      <c r="D583" s="45" t="s">
        <v>610</v>
      </c>
      <c r="E583" s="99"/>
    </row>
    <row r="584" spans="1:6" s="46" customFormat="1" x14ac:dyDescent="0.2">
      <c r="A584" s="101"/>
      <c r="B584" s="68">
        <f t="shared" si="23"/>
        <v>579</v>
      </c>
      <c r="C584" s="44">
        <f t="shared" si="24"/>
        <v>378</v>
      </c>
      <c r="D584" s="45" t="s">
        <v>611</v>
      </c>
      <c r="E584" s="99"/>
    </row>
    <row r="585" spans="1:6" s="46" customFormat="1" x14ac:dyDescent="0.2">
      <c r="A585" s="101"/>
      <c r="B585" s="68">
        <f t="shared" si="23"/>
        <v>580</v>
      </c>
      <c r="C585" s="44">
        <f t="shared" si="24"/>
        <v>379</v>
      </c>
      <c r="D585" s="45" t="s">
        <v>612</v>
      </c>
      <c r="E585" s="99"/>
    </row>
    <row r="586" spans="1:6" s="46" customFormat="1" x14ac:dyDescent="0.2">
      <c r="A586" s="101"/>
      <c r="B586" s="68">
        <f t="shared" si="23"/>
        <v>581</v>
      </c>
      <c r="C586" s="44">
        <f t="shared" si="24"/>
        <v>380</v>
      </c>
      <c r="D586" s="45" t="s">
        <v>613</v>
      </c>
      <c r="E586" s="99"/>
    </row>
    <row r="587" spans="1:6" s="46" customFormat="1" x14ac:dyDescent="0.2">
      <c r="A587" s="101"/>
      <c r="B587" s="68">
        <f t="shared" si="23"/>
        <v>582</v>
      </c>
      <c r="C587" s="44">
        <f t="shared" si="24"/>
        <v>381</v>
      </c>
      <c r="D587" s="45" t="s">
        <v>614</v>
      </c>
      <c r="E587" s="99"/>
    </row>
    <row r="588" spans="1:6" s="46" customFormat="1" x14ac:dyDescent="0.2">
      <c r="A588" s="101"/>
      <c r="B588" s="68">
        <f t="shared" si="23"/>
        <v>583</v>
      </c>
      <c r="C588" s="44">
        <f t="shared" si="24"/>
        <v>382</v>
      </c>
      <c r="D588" s="45" t="s">
        <v>615</v>
      </c>
      <c r="E588" s="99"/>
    </row>
    <row r="589" spans="1:6" s="46" customFormat="1" x14ac:dyDescent="0.2">
      <c r="A589" s="101"/>
      <c r="B589" s="68">
        <f t="shared" si="23"/>
        <v>584</v>
      </c>
      <c r="C589" s="44">
        <f t="shared" si="24"/>
        <v>383</v>
      </c>
      <c r="D589" s="45" t="s">
        <v>618</v>
      </c>
      <c r="E589" s="99"/>
    </row>
    <row r="590" spans="1:6" s="35" customFormat="1" ht="12.75" customHeight="1" x14ac:dyDescent="0.2">
      <c r="A590" s="136" t="s">
        <v>5</v>
      </c>
      <c r="B590" s="68">
        <f t="shared" si="23"/>
        <v>585</v>
      </c>
      <c r="C590" s="33">
        <v>1</v>
      </c>
      <c r="D590" s="34" t="s">
        <v>626</v>
      </c>
      <c r="E590" s="138" t="s">
        <v>651</v>
      </c>
      <c r="F590" s="35" t="s">
        <v>650</v>
      </c>
    </row>
    <row r="591" spans="1:6" s="35" customFormat="1" x14ac:dyDescent="0.2">
      <c r="A591" s="137"/>
      <c r="B591" s="68">
        <f t="shared" si="23"/>
        <v>586</v>
      </c>
      <c r="C591" s="33">
        <f>C590+1</f>
        <v>2</v>
      </c>
      <c r="D591" s="34" t="s">
        <v>627</v>
      </c>
      <c r="E591" s="139"/>
    </row>
    <row r="592" spans="1:6" s="35" customFormat="1" x14ac:dyDescent="0.2">
      <c r="A592" s="137"/>
      <c r="B592" s="68">
        <f t="shared" si="23"/>
        <v>587</v>
      </c>
      <c r="C592" s="33">
        <f t="shared" ref="C592:C613" si="25">C591+1</f>
        <v>3</v>
      </c>
      <c r="D592" s="34" t="s">
        <v>628</v>
      </c>
      <c r="E592" s="139"/>
    </row>
    <row r="593" spans="1:5" s="35" customFormat="1" x14ac:dyDescent="0.2">
      <c r="A593" s="137"/>
      <c r="B593" s="68">
        <f t="shared" ref="B593:B656" si="26">B592+1</f>
        <v>588</v>
      </c>
      <c r="C593" s="33">
        <f t="shared" si="25"/>
        <v>4</v>
      </c>
      <c r="D593" s="34" t="s">
        <v>629</v>
      </c>
      <c r="E593" s="139"/>
    </row>
    <row r="594" spans="1:5" s="35" customFormat="1" x14ac:dyDescent="0.2">
      <c r="A594" s="137"/>
      <c r="B594" s="68">
        <f t="shared" si="26"/>
        <v>589</v>
      </c>
      <c r="C594" s="33">
        <f t="shared" si="25"/>
        <v>5</v>
      </c>
      <c r="D594" s="34" t="s">
        <v>229</v>
      </c>
      <c r="E594" s="139"/>
    </row>
    <row r="595" spans="1:5" s="35" customFormat="1" x14ac:dyDescent="0.2">
      <c r="A595" s="137"/>
      <c r="B595" s="68">
        <f t="shared" si="26"/>
        <v>590</v>
      </c>
      <c r="C595" s="33">
        <f t="shared" si="25"/>
        <v>6</v>
      </c>
      <c r="D595" s="34" t="s">
        <v>230</v>
      </c>
      <c r="E595" s="139"/>
    </row>
    <row r="596" spans="1:5" s="35" customFormat="1" x14ac:dyDescent="0.2">
      <c r="A596" s="137"/>
      <c r="B596" s="68">
        <f t="shared" si="26"/>
        <v>591</v>
      </c>
      <c r="C596" s="33">
        <f t="shared" si="25"/>
        <v>7</v>
      </c>
      <c r="D596" s="34" t="s">
        <v>255</v>
      </c>
      <c r="E596" s="139"/>
    </row>
    <row r="597" spans="1:5" s="35" customFormat="1" x14ac:dyDescent="0.2">
      <c r="A597" s="137"/>
      <c r="B597" s="68">
        <f t="shared" si="26"/>
        <v>592</v>
      </c>
      <c r="C597" s="33">
        <f t="shared" si="25"/>
        <v>8</v>
      </c>
      <c r="D597" s="34" t="s">
        <v>253</v>
      </c>
      <c r="E597" s="139"/>
    </row>
    <row r="598" spans="1:5" s="35" customFormat="1" x14ac:dyDescent="0.2">
      <c r="A598" s="137"/>
      <c r="B598" s="68">
        <f t="shared" si="26"/>
        <v>593</v>
      </c>
      <c r="C598" s="33">
        <f t="shared" si="25"/>
        <v>9</v>
      </c>
      <c r="D598" s="34" t="s">
        <v>639</v>
      </c>
      <c r="E598" s="139"/>
    </row>
    <row r="599" spans="1:5" s="35" customFormat="1" x14ac:dyDescent="0.2">
      <c r="A599" s="137"/>
      <c r="B599" s="68">
        <f t="shared" si="26"/>
        <v>594</v>
      </c>
      <c r="C599" s="33">
        <f t="shared" si="25"/>
        <v>10</v>
      </c>
      <c r="D599" s="34" t="s">
        <v>368</v>
      </c>
      <c r="E599" s="139"/>
    </row>
    <row r="600" spans="1:5" s="35" customFormat="1" x14ac:dyDescent="0.2">
      <c r="A600" s="137"/>
      <c r="B600" s="68">
        <f t="shared" si="26"/>
        <v>595</v>
      </c>
      <c r="C600" s="33">
        <f t="shared" si="25"/>
        <v>11</v>
      </c>
      <c r="D600" s="34" t="s">
        <v>493</v>
      </c>
      <c r="E600" s="139"/>
    </row>
    <row r="601" spans="1:5" s="35" customFormat="1" x14ac:dyDescent="0.2">
      <c r="A601" s="137"/>
      <c r="B601" s="68">
        <f t="shared" si="26"/>
        <v>596</v>
      </c>
      <c r="C601" s="33">
        <f t="shared" si="25"/>
        <v>12</v>
      </c>
      <c r="D601" s="34" t="s">
        <v>505</v>
      </c>
      <c r="E601" s="139"/>
    </row>
    <row r="602" spans="1:5" s="35" customFormat="1" x14ac:dyDescent="0.2">
      <c r="A602" s="137"/>
      <c r="B602" s="68">
        <f t="shared" si="26"/>
        <v>597</v>
      </c>
      <c r="C602" s="33">
        <f t="shared" si="25"/>
        <v>13</v>
      </c>
      <c r="D602" s="34" t="s">
        <v>527</v>
      </c>
      <c r="E602" s="139"/>
    </row>
    <row r="603" spans="1:5" s="35" customFormat="1" x14ac:dyDescent="0.2">
      <c r="A603" s="137"/>
      <c r="B603" s="68">
        <f t="shared" si="26"/>
        <v>598</v>
      </c>
      <c r="C603" s="33">
        <f t="shared" si="25"/>
        <v>14</v>
      </c>
      <c r="D603" s="34" t="s">
        <v>634</v>
      </c>
      <c r="E603" s="139"/>
    </row>
    <row r="604" spans="1:5" s="35" customFormat="1" x14ac:dyDescent="0.2">
      <c r="A604" s="137"/>
      <c r="B604" s="68">
        <f t="shared" si="26"/>
        <v>599</v>
      </c>
      <c r="C604" s="33">
        <f t="shared" si="25"/>
        <v>15</v>
      </c>
      <c r="D604" s="34" t="s">
        <v>635</v>
      </c>
      <c r="E604" s="139"/>
    </row>
    <row r="605" spans="1:5" s="35" customFormat="1" x14ac:dyDescent="0.2">
      <c r="A605" s="137"/>
      <c r="B605" s="68">
        <f t="shared" si="26"/>
        <v>600</v>
      </c>
      <c r="C605" s="33">
        <f t="shared" si="25"/>
        <v>16</v>
      </c>
      <c r="D605" s="34" t="s">
        <v>622</v>
      </c>
      <c r="E605" s="139"/>
    </row>
    <row r="606" spans="1:5" s="35" customFormat="1" x14ac:dyDescent="0.2">
      <c r="A606" s="137"/>
      <c r="B606" s="68">
        <f t="shared" si="26"/>
        <v>601</v>
      </c>
      <c r="C606" s="33">
        <f t="shared" si="25"/>
        <v>17</v>
      </c>
      <c r="D606" s="34" t="s">
        <v>620</v>
      </c>
      <c r="E606" s="139"/>
    </row>
    <row r="607" spans="1:5" s="35" customFormat="1" x14ac:dyDescent="0.2">
      <c r="A607" s="137"/>
      <c r="B607" s="68">
        <f t="shared" si="26"/>
        <v>602</v>
      </c>
      <c r="C607" s="33">
        <f t="shared" si="25"/>
        <v>18</v>
      </c>
      <c r="D607" s="34" t="s">
        <v>621</v>
      </c>
      <c r="E607" s="139"/>
    </row>
    <row r="608" spans="1:5" s="35" customFormat="1" x14ac:dyDescent="0.2">
      <c r="A608" s="137"/>
      <c r="B608" s="68">
        <f t="shared" si="26"/>
        <v>603</v>
      </c>
      <c r="C608" s="33">
        <f t="shared" si="25"/>
        <v>19</v>
      </c>
      <c r="D608" s="34" t="s">
        <v>623</v>
      </c>
      <c r="E608" s="139"/>
    </row>
    <row r="609" spans="1:5" s="35" customFormat="1" x14ac:dyDescent="0.2">
      <c r="A609" s="137"/>
      <c r="B609" s="68">
        <f t="shared" si="26"/>
        <v>604</v>
      </c>
      <c r="C609" s="33">
        <f t="shared" si="25"/>
        <v>20</v>
      </c>
      <c r="D609" s="34" t="s">
        <v>630</v>
      </c>
      <c r="E609" s="139"/>
    </row>
    <row r="610" spans="1:5" s="35" customFormat="1" x14ac:dyDescent="0.2">
      <c r="A610" s="137"/>
      <c r="B610" s="68">
        <f t="shared" si="26"/>
        <v>605</v>
      </c>
      <c r="C610" s="33">
        <f t="shared" si="25"/>
        <v>21</v>
      </c>
      <c r="D610" s="34" t="s">
        <v>631</v>
      </c>
      <c r="E610" s="139"/>
    </row>
    <row r="611" spans="1:5" s="35" customFormat="1" x14ac:dyDescent="0.2">
      <c r="A611" s="137"/>
      <c r="B611" s="68">
        <f t="shared" si="26"/>
        <v>606</v>
      </c>
      <c r="C611" s="33">
        <f t="shared" si="25"/>
        <v>22</v>
      </c>
      <c r="D611" s="34" t="s">
        <v>632</v>
      </c>
      <c r="E611" s="139"/>
    </row>
    <row r="612" spans="1:5" s="35" customFormat="1" x14ac:dyDescent="0.2">
      <c r="A612" s="137"/>
      <c r="B612" s="68">
        <f t="shared" si="26"/>
        <v>607</v>
      </c>
      <c r="C612" s="33">
        <f t="shared" si="25"/>
        <v>23</v>
      </c>
      <c r="D612" s="34" t="s">
        <v>625</v>
      </c>
      <c r="E612" s="139"/>
    </row>
    <row r="613" spans="1:5" s="35" customFormat="1" x14ac:dyDescent="0.2">
      <c r="A613" s="141"/>
      <c r="B613" s="68">
        <f t="shared" si="26"/>
        <v>608</v>
      </c>
      <c r="C613" s="33">
        <f t="shared" si="25"/>
        <v>24</v>
      </c>
      <c r="D613" s="34" t="s">
        <v>804</v>
      </c>
      <c r="E613" s="140"/>
    </row>
    <row r="614" spans="1:5" s="10" customFormat="1" x14ac:dyDescent="0.2">
      <c r="A614" s="134" t="s">
        <v>5</v>
      </c>
      <c r="B614" s="68">
        <f t="shared" si="26"/>
        <v>609</v>
      </c>
      <c r="C614" s="11">
        <v>1</v>
      </c>
      <c r="D614" s="31" t="s">
        <v>636</v>
      </c>
      <c r="E614" s="132" t="s">
        <v>652</v>
      </c>
    </row>
    <row r="615" spans="1:5" s="10" customFormat="1" x14ac:dyDescent="0.2">
      <c r="A615" s="135"/>
      <c r="B615" s="68">
        <f t="shared" si="26"/>
        <v>610</v>
      </c>
      <c r="C615" s="11">
        <f t="shared" ref="C615" si="27">C614+1</f>
        <v>2</v>
      </c>
      <c r="D615" s="31" t="s">
        <v>637</v>
      </c>
      <c r="E615" s="133"/>
    </row>
    <row r="616" spans="1:5" s="58" customFormat="1" ht="12.75" customHeight="1" x14ac:dyDescent="0.2">
      <c r="A616" s="142" t="s">
        <v>5</v>
      </c>
      <c r="B616" s="68">
        <f t="shared" si="26"/>
        <v>611</v>
      </c>
      <c r="C616" s="56">
        <v>1</v>
      </c>
      <c r="D616" s="57" t="s">
        <v>129</v>
      </c>
      <c r="E616" s="142" t="s">
        <v>653</v>
      </c>
    </row>
    <row r="617" spans="1:5" s="58" customFormat="1" x14ac:dyDescent="0.2">
      <c r="A617" s="143"/>
      <c r="B617" s="68">
        <f t="shared" si="26"/>
        <v>612</v>
      </c>
      <c r="C617" s="56">
        <f>C616+1</f>
        <v>2</v>
      </c>
      <c r="D617" s="59" t="s">
        <v>13</v>
      </c>
      <c r="E617" s="143"/>
    </row>
    <row r="618" spans="1:5" s="58" customFormat="1" x14ac:dyDescent="0.2">
      <c r="A618" s="143"/>
      <c r="B618" s="68">
        <f t="shared" si="26"/>
        <v>613</v>
      </c>
      <c r="C618" s="56">
        <f t="shared" ref="C618:C639" si="28">C617+1</f>
        <v>3</v>
      </c>
      <c r="D618" s="73" t="s">
        <v>102</v>
      </c>
      <c r="E618" s="143"/>
    </row>
    <row r="619" spans="1:5" s="58" customFormat="1" x14ac:dyDescent="0.2">
      <c r="A619" s="143"/>
      <c r="B619" s="68">
        <f t="shared" si="26"/>
        <v>614</v>
      </c>
      <c r="C619" s="56">
        <f t="shared" si="28"/>
        <v>4</v>
      </c>
      <c r="D619" s="57" t="s">
        <v>657</v>
      </c>
      <c r="E619" s="143"/>
    </row>
    <row r="620" spans="1:5" s="58" customFormat="1" x14ac:dyDescent="0.2">
      <c r="A620" s="143"/>
      <c r="B620" s="68">
        <f t="shared" si="26"/>
        <v>615</v>
      </c>
      <c r="C620" s="56">
        <f t="shared" si="28"/>
        <v>5</v>
      </c>
      <c r="D620" s="57" t="s">
        <v>237</v>
      </c>
      <c r="E620" s="143"/>
    </row>
    <row r="621" spans="1:5" s="58" customFormat="1" x14ac:dyDescent="0.2">
      <c r="A621" s="143"/>
      <c r="B621" s="68">
        <f t="shared" si="26"/>
        <v>616</v>
      </c>
      <c r="C621" s="56">
        <f t="shared" si="28"/>
        <v>6</v>
      </c>
      <c r="D621" s="57" t="s">
        <v>256</v>
      </c>
      <c r="E621" s="143"/>
    </row>
    <row r="622" spans="1:5" s="58" customFormat="1" x14ac:dyDescent="0.2">
      <c r="A622" s="143"/>
      <c r="B622" s="68">
        <f t="shared" si="26"/>
        <v>617</v>
      </c>
      <c r="C622" s="56">
        <f t="shared" si="28"/>
        <v>7</v>
      </c>
      <c r="D622" s="57" t="s">
        <v>301</v>
      </c>
      <c r="E622" s="143"/>
    </row>
    <row r="623" spans="1:5" s="58" customFormat="1" x14ac:dyDescent="0.2">
      <c r="A623" s="143"/>
      <c r="B623" s="68">
        <f t="shared" si="26"/>
        <v>618</v>
      </c>
      <c r="C623" s="56">
        <f t="shared" si="28"/>
        <v>8</v>
      </c>
      <c r="D623" s="57" t="s">
        <v>110</v>
      </c>
      <c r="E623" s="143"/>
    </row>
    <row r="624" spans="1:5" s="58" customFormat="1" x14ac:dyDescent="0.2">
      <c r="A624" s="143"/>
      <c r="B624" s="68">
        <f t="shared" si="26"/>
        <v>619</v>
      </c>
      <c r="C624" s="56">
        <f t="shared" si="28"/>
        <v>9</v>
      </c>
      <c r="D624" s="57" t="s">
        <v>304</v>
      </c>
      <c r="E624" s="143"/>
    </row>
    <row r="625" spans="1:5" s="58" customFormat="1" x14ac:dyDescent="0.2">
      <c r="A625" s="143"/>
      <c r="B625" s="68">
        <f t="shared" si="26"/>
        <v>620</v>
      </c>
      <c r="C625" s="56">
        <f t="shared" si="28"/>
        <v>10</v>
      </c>
      <c r="D625" s="59" t="s">
        <v>10</v>
      </c>
      <c r="E625" s="143"/>
    </row>
    <row r="626" spans="1:5" s="58" customFormat="1" x14ac:dyDescent="0.2">
      <c r="A626" s="143"/>
      <c r="B626" s="68">
        <f t="shared" si="26"/>
        <v>621</v>
      </c>
      <c r="C626" s="56">
        <f t="shared" si="28"/>
        <v>11</v>
      </c>
      <c r="D626" s="57" t="s">
        <v>336</v>
      </c>
      <c r="E626" s="143"/>
    </row>
    <row r="627" spans="1:5" s="58" customFormat="1" x14ac:dyDescent="0.2">
      <c r="A627" s="143"/>
      <c r="B627" s="68">
        <f t="shared" si="26"/>
        <v>622</v>
      </c>
      <c r="C627" s="56">
        <f t="shared" si="28"/>
        <v>12</v>
      </c>
      <c r="D627" s="57" t="s">
        <v>795</v>
      </c>
      <c r="E627" s="143"/>
    </row>
    <row r="628" spans="1:5" s="58" customFormat="1" x14ac:dyDescent="0.2">
      <c r="A628" s="143"/>
      <c r="B628" s="68">
        <f t="shared" si="26"/>
        <v>623</v>
      </c>
      <c r="C628" s="56">
        <f t="shared" si="28"/>
        <v>13</v>
      </c>
      <c r="D628" s="57" t="s">
        <v>393</v>
      </c>
      <c r="E628" s="143"/>
    </row>
    <row r="629" spans="1:5" s="58" customFormat="1" x14ac:dyDescent="0.2">
      <c r="A629" s="143"/>
      <c r="B629" s="68">
        <f t="shared" si="26"/>
        <v>624</v>
      </c>
      <c r="C629" s="56">
        <f t="shared" si="28"/>
        <v>14</v>
      </c>
      <c r="D629" s="57" t="s">
        <v>394</v>
      </c>
      <c r="E629" s="143"/>
    </row>
    <row r="630" spans="1:5" s="58" customFormat="1" x14ac:dyDescent="0.2">
      <c r="A630" s="143"/>
      <c r="B630" s="68">
        <f t="shared" si="26"/>
        <v>625</v>
      </c>
      <c r="C630" s="56">
        <f t="shared" si="28"/>
        <v>15</v>
      </c>
      <c r="D630" s="57" t="s">
        <v>395</v>
      </c>
      <c r="E630" s="143"/>
    </row>
    <row r="631" spans="1:5" s="58" customFormat="1" x14ac:dyDescent="0.2">
      <c r="A631" s="143"/>
      <c r="B631" s="68">
        <f t="shared" si="26"/>
        <v>626</v>
      </c>
      <c r="C631" s="56">
        <f t="shared" si="28"/>
        <v>16</v>
      </c>
      <c r="D631" s="57" t="s">
        <v>396</v>
      </c>
      <c r="E631" s="143"/>
    </row>
    <row r="632" spans="1:5" s="58" customFormat="1" x14ac:dyDescent="0.2">
      <c r="A632" s="143"/>
      <c r="B632" s="68">
        <f t="shared" si="26"/>
        <v>627</v>
      </c>
      <c r="C632" s="56">
        <f t="shared" si="28"/>
        <v>17</v>
      </c>
      <c r="D632" s="57" t="s">
        <v>405</v>
      </c>
      <c r="E632" s="143"/>
    </row>
    <row r="633" spans="1:5" s="58" customFormat="1" x14ac:dyDescent="0.2">
      <c r="A633" s="143"/>
      <c r="B633" s="68">
        <f t="shared" si="26"/>
        <v>628</v>
      </c>
      <c r="C633" s="56">
        <f t="shared" si="28"/>
        <v>18</v>
      </c>
      <c r="D633" s="57" t="s">
        <v>16</v>
      </c>
      <c r="E633" s="143"/>
    </row>
    <row r="634" spans="1:5" s="58" customFormat="1" x14ac:dyDescent="0.2">
      <c r="A634" s="143"/>
      <c r="B634" s="68">
        <f t="shared" si="26"/>
        <v>629</v>
      </c>
      <c r="C634" s="56">
        <f t="shared" si="28"/>
        <v>19</v>
      </c>
      <c r="D634" s="57" t="s">
        <v>583</v>
      </c>
      <c r="E634" s="143"/>
    </row>
    <row r="635" spans="1:5" s="58" customFormat="1" x14ac:dyDescent="0.2">
      <c r="A635" s="143"/>
      <c r="B635" s="68">
        <f t="shared" si="26"/>
        <v>630</v>
      </c>
      <c r="C635" s="56">
        <f t="shared" si="28"/>
        <v>20</v>
      </c>
      <c r="D635" s="57" t="s">
        <v>589</v>
      </c>
      <c r="E635" s="143"/>
    </row>
    <row r="636" spans="1:5" s="58" customFormat="1" x14ac:dyDescent="0.2">
      <c r="A636" s="143"/>
      <c r="B636" s="68">
        <f t="shared" si="26"/>
        <v>631</v>
      </c>
      <c r="C636" s="56">
        <f t="shared" si="28"/>
        <v>21</v>
      </c>
      <c r="D636" s="57" t="s">
        <v>590</v>
      </c>
      <c r="E636" s="143"/>
    </row>
    <row r="637" spans="1:5" s="58" customFormat="1" x14ac:dyDescent="0.2">
      <c r="A637" s="143"/>
      <c r="B637" s="68">
        <f t="shared" si="26"/>
        <v>632</v>
      </c>
      <c r="C637" s="56">
        <f t="shared" si="28"/>
        <v>22</v>
      </c>
      <c r="D637" s="57" t="s">
        <v>638</v>
      </c>
      <c r="E637" s="143"/>
    </row>
    <row r="638" spans="1:5" s="58" customFormat="1" x14ac:dyDescent="0.2">
      <c r="A638" s="143"/>
      <c r="B638" s="68">
        <f t="shared" si="26"/>
        <v>633</v>
      </c>
      <c r="C638" s="56">
        <f t="shared" si="28"/>
        <v>23</v>
      </c>
      <c r="D638" s="57" t="s">
        <v>617</v>
      </c>
      <c r="E638" s="143"/>
    </row>
    <row r="639" spans="1:5" s="58" customFormat="1" x14ac:dyDescent="0.2">
      <c r="A639" s="144"/>
      <c r="B639" s="68">
        <f t="shared" si="26"/>
        <v>634</v>
      </c>
      <c r="C639" s="56">
        <f t="shared" si="28"/>
        <v>24</v>
      </c>
      <c r="D639" s="70" t="s">
        <v>669</v>
      </c>
      <c r="E639" s="144"/>
    </row>
    <row r="640" spans="1:5" s="41" customFormat="1" ht="25.5" x14ac:dyDescent="0.2">
      <c r="A640" s="39" t="s">
        <v>5</v>
      </c>
      <c r="B640" s="68">
        <f t="shared" si="26"/>
        <v>635</v>
      </c>
      <c r="C640" s="40">
        <v>1</v>
      </c>
      <c r="D640" s="43" t="s">
        <v>517</v>
      </c>
      <c r="E640" s="42" t="s">
        <v>661</v>
      </c>
    </row>
    <row r="641" spans="1:5" s="21" customFormat="1" ht="25.5" x14ac:dyDescent="0.2">
      <c r="A641" s="16" t="s">
        <v>5</v>
      </c>
      <c r="B641" s="68">
        <f t="shared" si="26"/>
        <v>636</v>
      </c>
      <c r="C641" s="17">
        <v>1</v>
      </c>
      <c r="D641" s="20" t="s">
        <v>29</v>
      </c>
      <c r="E641" s="60" t="s">
        <v>668</v>
      </c>
    </row>
    <row r="642" spans="1:5" s="35" customFormat="1" ht="15" customHeight="1" x14ac:dyDescent="0.2">
      <c r="A642" s="136" t="s">
        <v>5</v>
      </c>
      <c r="B642" s="68">
        <f t="shared" si="26"/>
        <v>637</v>
      </c>
      <c r="C642" s="33">
        <v>1</v>
      </c>
      <c r="D642" s="34" t="s">
        <v>100</v>
      </c>
      <c r="E642" s="136" t="s">
        <v>664</v>
      </c>
    </row>
    <row r="643" spans="1:5" s="35" customFormat="1" ht="15" customHeight="1" x14ac:dyDescent="0.2">
      <c r="A643" s="137"/>
      <c r="B643" s="68">
        <f t="shared" si="26"/>
        <v>638</v>
      </c>
      <c r="C643" s="33">
        <v>2</v>
      </c>
      <c r="D643" s="34" t="s">
        <v>98</v>
      </c>
      <c r="E643" s="137"/>
    </row>
    <row r="644" spans="1:5" s="35" customFormat="1" x14ac:dyDescent="0.2">
      <c r="A644" s="137"/>
      <c r="B644" s="68">
        <f t="shared" si="26"/>
        <v>639</v>
      </c>
      <c r="C644" s="33">
        <v>3</v>
      </c>
      <c r="D644" s="34" t="s">
        <v>97</v>
      </c>
      <c r="E644" s="137"/>
    </row>
    <row r="645" spans="1:5" s="35" customFormat="1" x14ac:dyDescent="0.2">
      <c r="A645" s="137"/>
      <c r="B645" s="68">
        <f t="shared" si="26"/>
        <v>640</v>
      </c>
      <c r="C645" s="33">
        <v>4</v>
      </c>
      <c r="D645" s="34" t="s">
        <v>109</v>
      </c>
      <c r="E645" s="137"/>
    </row>
    <row r="646" spans="1:5" s="35" customFormat="1" x14ac:dyDescent="0.2">
      <c r="A646" s="137"/>
      <c r="B646" s="68">
        <f t="shared" si="26"/>
        <v>641</v>
      </c>
      <c r="C646" s="33">
        <f>C645+1</f>
        <v>5</v>
      </c>
      <c r="D646" s="34" t="s">
        <v>248</v>
      </c>
      <c r="E646" s="137"/>
    </row>
    <row r="647" spans="1:5" s="35" customFormat="1" x14ac:dyDescent="0.2">
      <c r="A647" s="137"/>
      <c r="B647" s="68">
        <f t="shared" si="26"/>
        <v>642</v>
      </c>
      <c r="C647" s="33">
        <f t="shared" ref="C647:C652" si="29">C646+1</f>
        <v>6</v>
      </c>
      <c r="D647" s="34" t="s">
        <v>108</v>
      </c>
      <c r="E647" s="137"/>
    </row>
    <row r="648" spans="1:5" s="35" customFormat="1" x14ac:dyDescent="0.2">
      <c r="A648" s="137"/>
      <c r="B648" s="68">
        <f t="shared" si="26"/>
        <v>643</v>
      </c>
      <c r="C648" s="33">
        <f t="shared" si="29"/>
        <v>7</v>
      </c>
      <c r="D648" s="34" t="s">
        <v>354</v>
      </c>
      <c r="E648" s="137"/>
    </row>
    <row r="649" spans="1:5" s="35" customFormat="1" ht="11.25" customHeight="1" x14ac:dyDescent="0.2">
      <c r="A649" s="137"/>
      <c r="B649" s="68">
        <f t="shared" si="26"/>
        <v>644</v>
      </c>
      <c r="C649" s="33">
        <f t="shared" si="29"/>
        <v>8</v>
      </c>
      <c r="D649" s="36" t="s">
        <v>25</v>
      </c>
      <c r="E649" s="137"/>
    </row>
    <row r="650" spans="1:5" s="35" customFormat="1" x14ac:dyDescent="0.2">
      <c r="A650" s="137"/>
      <c r="B650" s="68">
        <f t="shared" si="26"/>
        <v>645</v>
      </c>
      <c r="C650" s="33">
        <f t="shared" si="29"/>
        <v>9</v>
      </c>
      <c r="D650" s="34" t="s">
        <v>104</v>
      </c>
      <c r="E650" s="137"/>
    </row>
    <row r="651" spans="1:5" s="35" customFormat="1" x14ac:dyDescent="0.2">
      <c r="A651" s="75"/>
      <c r="B651" s="68">
        <f t="shared" si="26"/>
        <v>646</v>
      </c>
      <c r="C651" s="33">
        <f t="shared" si="29"/>
        <v>10</v>
      </c>
      <c r="D651" s="34" t="s">
        <v>111</v>
      </c>
      <c r="E651" s="137"/>
    </row>
    <row r="652" spans="1:5" s="35" customFormat="1" x14ac:dyDescent="0.2">
      <c r="A652" s="90"/>
      <c r="B652" s="68">
        <f t="shared" si="26"/>
        <v>647</v>
      </c>
      <c r="C652" s="33">
        <f t="shared" si="29"/>
        <v>11</v>
      </c>
      <c r="D652" s="34" t="s">
        <v>105</v>
      </c>
      <c r="E652" s="141"/>
    </row>
    <row r="653" spans="1:5" s="51" customFormat="1" x14ac:dyDescent="0.2">
      <c r="A653" s="121" t="s">
        <v>5</v>
      </c>
      <c r="B653" s="68">
        <f t="shared" si="26"/>
        <v>648</v>
      </c>
      <c r="C653" s="49">
        <v>1</v>
      </c>
      <c r="D653" s="50" t="s">
        <v>235</v>
      </c>
      <c r="E653" s="130" t="s">
        <v>792</v>
      </c>
    </row>
    <row r="654" spans="1:5" s="51" customFormat="1" x14ac:dyDescent="0.2">
      <c r="A654" s="103"/>
      <c r="B654" s="68">
        <f t="shared" si="26"/>
        <v>649</v>
      </c>
      <c r="C654" s="63">
        <f>C653+1</f>
        <v>2</v>
      </c>
      <c r="D654" s="50" t="s">
        <v>328</v>
      </c>
      <c r="E654" s="131"/>
    </row>
    <row r="655" spans="1:5" s="51" customFormat="1" x14ac:dyDescent="0.2">
      <c r="A655" s="103"/>
      <c r="B655" s="68">
        <f t="shared" si="26"/>
        <v>650</v>
      </c>
      <c r="C655" s="63">
        <f t="shared" ref="C655:C658" si="30">C654+1</f>
        <v>3</v>
      </c>
      <c r="D655" s="50" t="s">
        <v>373</v>
      </c>
      <c r="E655" s="131"/>
    </row>
    <row r="656" spans="1:5" s="51" customFormat="1" x14ac:dyDescent="0.2">
      <c r="A656" s="103"/>
      <c r="B656" s="68">
        <f t="shared" si="26"/>
        <v>651</v>
      </c>
      <c r="C656" s="63">
        <f t="shared" si="30"/>
        <v>4</v>
      </c>
      <c r="D656" s="64" t="s">
        <v>106</v>
      </c>
      <c r="E656" s="131"/>
    </row>
    <row r="657" spans="1:5" s="51" customFormat="1" x14ac:dyDescent="0.2">
      <c r="A657" s="66"/>
      <c r="B657" s="68">
        <f t="shared" ref="B657:B676" si="31">B656+1</f>
        <v>652</v>
      </c>
      <c r="C657" s="63">
        <f t="shared" si="30"/>
        <v>5</v>
      </c>
      <c r="D657" s="65" t="s">
        <v>536</v>
      </c>
      <c r="E657" s="67"/>
    </row>
    <row r="658" spans="1:5" s="51" customFormat="1" x14ac:dyDescent="0.2">
      <c r="A658" s="66"/>
      <c r="B658" s="68">
        <f t="shared" si="31"/>
        <v>653</v>
      </c>
      <c r="C658" s="63">
        <f t="shared" si="30"/>
        <v>6</v>
      </c>
      <c r="D658" s="50" t="s">
        <v>609</v>
      </c>
      <c r="E658" s="67"/>
    </row>
    <row r="659" spans="1:5" s="58" customFormat="1" ht="25.5" x14ac:dyDescent="0.2">
      <c r="A659" s="55" t="s">
        <v>5</v>
      </c>
      <c r="B659" s="68">
        <f t="shared" si="31"/>
        <v>654</v>
      </c>
      <c r="C659" s="61">
        <v>1</v>
      </c>
      <c r="D659" s="57" t="s">
        <v>343</v>
      </c>
      <c r="E659" s="153" t="s">
        <v>791</v>
      </c>
    </row>
    <row r="660" spans="1:5" s="58" customFormat="1" x14ac:dyDescent="0.2">
      <c r="A660" s="55"/>
      <c r="B660" s="68">
        <f t="shared" si="31"/>
        <v>655</v>
      </c>
      <c r="C660" s="61">
        <f>C659+1</f>
        <v>2</v>
      </c>
      <c r="D660" s="57" t="s">
        <v>455</v>
      </c>
      <c r="E660" s="154"/>
    </row>
    <row r="661" spans="1:5" s="81" customFormat="1" ht="25.5" x14ac:dyDescent="0.2">
      <c r="A661" s="77" t="s">
        <v>5</v>
      </c>
      <c r="B661" s="68">
        <f t="shared" si="31"/>
        <v>656</v>
      </c>
      <c r="C661" s="78">
        <v>1</v>
      </c>
      <c r="D661" s="79" t="s">
        <v>382</v>
      </c>
      <c r="E661" s="80" t="s">
        <v>790</v>
      </c>
    </row>
    <row r="662" spans="1:5" s="53" customFormat="1" x14ac:dyDescent="0.2">
      <c r="A662" s="151" t="s">
        <v>5</v>
      </c>
      <c r="B662" s="68">
        <f t="shared" si="31"/>
        <v>657</v>
      </c>
      <c r="C662" s="62">
        <v>1</v>
      </c>
      <c r="D662" s="54" t="s">
        <v>228</v>
      </c>
      <c r="E662" s="145" t="s">
        <v>672</v>
      </c>
    </row>
    <row r="663" spans="1:5" s="53" customFormat="1" x14ac:dyDescent="0.2">
      <c r="A663" s="152"/>
      <c r="B663" s="68">
        <f t="shared" si="31"/>
        <v>658</v>
      </c>
      <c r="C663" s="62">
        <f>C662+1</f>
        <v>2</v>
      </c>
      <c r="D663" s="54" t="s">
        <v>227</v>
      </c>
      <c r="E663" s="146"/>
    </row>
    <row r="664" spans="1:5" s="53" customFormat="1" x14ac:dyDescent="0.2">
      <c r="A664" s="152"/>
      <c r="B664" s="68">
        <f t="shared" si="31"/>
        <v>659</v>
      </c>
      <c r="C664" s="62">
        <f t="shared" ref="C664:C676" si="32">C663+1</f>
        <v>3</v>
      </c>
      <c r="D664" s="54" t="s">
        <v>224</v>
      </c>
      <c r="E664" s="146"/>
    </row>
    <row r="665" spans="1:5" s="53" customFormat="1" x14ac:dyDescent="0.2">
      <c r="A665" s="152"/>
      <c r="B665" s="68">
        <f t="shared" si="31"/>
        <v>660</v>
      </c>
      <c r="C665" s="62">
        <f t="shared" si="32"/>
        <v>4</v>
      </c>
      <c r="D665" s="54" t="s">
        <v>225</v>
      </c>
      <c r="E665" s="146"/>
    </row>
    <row r="666" spans="1:5" s="53" customFormat="1" x14ac:dyDescent="0.2">
      <c r="A666" s="152"/>
      <c r="B666" s="68">
        <f t="shared" si="31"/>
        <v>661</v>
      </c>
      <c r="C666" s="62">
        <f t="shared" si="32"/>
        <v>5</v>
      </c>
      <c r="D666" s="54" t="s">
        <v>234</v>
      </c>
      <c r="E666" s="146"/>
    </row>
    <row r="667" spans="1:5" s="53" customFormat="1" x14ac:dyDescent="0.2">
      <c r="A667" s="152"/>
      <c r="B667" s="68">
        <f t="shared" si="31"/>
        <v>662</v>
      </c>
      <c r="C667" s="62">
        <f t="shared" si="32"/>
        <v>6</v>
      </c>
      <c r="D667" s="54" t="s">
        <v>276</v>
      </c>
      <c r="E667" s="146"/>
    </row>
    <row r="668" spans="1:5" s="53" customFormat="1" x14ac:dyDescent="0.2">
      <c r="A668" s="152"/>
      <c r="B668" s="68">
        <f t="shared" si="31"/>
        <v>663</v>
      </c>
      <c r="C668" s="62">
        <f t="shared" si="32"/>
        <v>7</v>
      </c>
      <c r="D668" s="74" t="s">
        <v>277</v>
      </c>
      <c r="E668" s="146"/>
    </row>
    <row r="669" spans="1:5" s="53" customFormat="1" x14ac:dyDescent="0.2">
      <c r="A669" s="152"/>
      <c r="B669" s="68">
        <f t="shared" si="31"/>
        <v>664</v>
      </c>
      <c r="C669" s="62">
        <f t="shared" si="32"/>
        <v>8</v>
      </c>
      <c r="D669" s="71" t="s">
        <v>378</v>
      </c>
      <c r="E669" s="146"/>
    </row>
    <row r="670" spans="1:5" s="53" customFormat="1" x14ac:dyDescent="0.2">
      <c r="A670" s="152"/>
      <c r="B670" s="68">
        <f t="shared" si="31"/>
        <v>665</v>
      </c>
      <c r="C670" s="62">
        <f t="shared" si="32"/>
        <v>9</v>
      </c>
      <c r="D670" s="54" t="s">
        <v>379</v>
      </c>
      <c r="E670" s="146"/>
    </row>
    <row r="671" spans="1:5" s="53" customFormat="1" x14ac:dyDescent="0.2">
      <c r="A671" s="152"/>
      <c r="B671" s="68">
        <f t="shared" si="31"/>
        <v>666</v>
      </c>
      <c r="C671" s="62">
        <f t="shared" si="32"/>
        <v>10</v>
      </c>
      <c r="D671" s="52" t="s">
        <v>663</v>
      </c>
      <c r="E671" s="146"/>
    </row>
    <row r="672" spans="1:5" s="53" customFormat="1" x14ac:dyDescent="0.2">
      <c r="A672" s="152"/>
      <c r="B672" s="68">
        <f t="shared" si="31"/>
        <v>667</v>
      </c>
      <c r="C672" s="62">
        <f t="shared" si="32"/>
        <v>11</v>
      </c>
      <c r="D672" s="54" t="s">
        <v>402</v>
      </c>
      <c r="E672" s="146"/>
    </row>
    <row r="673" spans="1:5" s="53" customFormat="1" x14ac:dyDescent="0.2">
      <c r="A673" s="152"/>
      <c r="B673" s="68">
        <f t="shared" si="31"/>
        <v>668</v>
      </c>
      <c r="C673" s="62">
        <f t="shared" si="32"/>
        <v>12</v>
      </c>
      <c r="D673" s="54" t="s">
        <v>502</v>
      </c>
      <c r="E673" s="146"/>
    </row>
    <row r="674" spans="1:5" s="53" customFormat="1" x14ac:dyDescent="0.2">
      <c r="A674" s="152"/>
      <c r="B674" s="68">
        <f t="shared" si="31"/>
        <v>669</v>
      </c>
      <c r="C674" s="62">
        <f t="shared" si="32"/>
        <v>13</v>
      </c>
      <c r="D674" s="54" t="s">
        <v>507</v>
      </c>
      <c r="E674" s="146"/>
    </row>
    <row r="675" spans="1:5" s="53" customFormat="1" x14ac:dyDescent="0.2">
      <c r="A675" s="152"/>
      <c r="B675" s="68">
        <f t="shared" si="31"/>
        <v>670</v>
      </c>
      <c r="C675" s="62">
        <f t="shared" si="32"/>
        <v>14</v>
      </c>
      <c r="D675" s="54" t="s">
        <v>494</v>
      </c>
      <c r="E675" s="146"/>
    </row>
    <row r="676" spans="1:5" s="53" customFormat="1" x14ac:dyDescent="0.2">
      <c r="A676" s="152"/>
      <c r="B676" s="68">
        <f t="shared" si="31"/>
        <v>671</v>
      </c>
      <c r="C676" s="62">
        <f t="shared" si="32"/>
        <v>15</v>
      </c>
      <c r="D676" s="54" t="s">
        <v>540</v>
      </c>
      <c r="E676" s="147"/>
    </row>
  </sheetData>
  <sortState ref="A4:F675">
    <sortCondition ref="D653"/>
  </sortState>
  <mergeCells count="37">
    <mergeCell ref="E662:E676"/>
    <mergeCell ref="A662:A676"/>
    <mergeCell ref="E642:E652"/>
    <mergeCell ref="E96:E112"/>
    <mergeCell ref="A96:A112"/>
    <mergeCell ref="E659:E660"/>
    <mergeCell ref="A20:A95"/>
    <mergeCell ref="A6:A10"/>
    <mergeCell ref="A11:A19"/>
    <mergeCell ref="E11:E19"/>
    <mergeCell ref="A653:A656"/>
    <mergeCell ref="E653:E656"/>
    <mergeCell ref="E614:E615"/>
    <mergeCell ref="A614:A615"/>
    <mergeCell ref="A642:A650"/>
    <mergeCell ref="E590:E613"/>
    <mergeCell ref="A590:A613"/>
    <mergeCell ref="E616:E639"/>
    <mergeCell ref="A616:A639"/>
    <mergeCell ref="A114:A157"/>
    <mergeCell ref="E114:E157"/>
    <mergeCell ref="A2:E2"/>
    <mergeCell ref="X36:X65"/>
    <mergeCell ref="E207:E589"/>
    <mergeCell ref="A207:A589"/>
    <mergeCell ref="E205:E206"/>
    <mergeCell ref="A205:A206"/>
    <mergeCell ref="A174:A204"/>
    <mergeCell ref="E174:E204"/>
    <mergeCell ref="E158:E173"/>
    <mergeCell ref="A158:A173"/>
    <mergeCell ref="A4:A5"/>
    <mergeCell ref="C4:C5"/>
    <mergeCell ref="D4:D5"/>
    <mergeCell ref="E4:E5"/>
    <mergeCell ref="B4:B5"/>
    <mergeCell ref="E6:E10"/>
  </mergeCells>
  <conditionalFormatting sqref="D114:D128">
    <cfRule type="cellIs" dxfId="0" priority="95" stopIfTrue="1" operator="equal">
      <formula>"н/д"</formula>
    </cfRule>
  </conditionalFormatting>
  <dataValidations count="1">
    <dataValidation type="textLength" operator="lessThanOrEqual" allowBlank="1" showInputMessage="1" showErrorMessage="1" error="Длина текста не должна превышать 50 символов." sqref="D114:D128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1"/>
  <sheetViews>
    <sheetView topLeftCell="A163" workbookViewId="0">
      <selection activeCell="F191" sqref="F191:I191"/>
    </sheetView>
  </sheetViews>
  <sheetFormatPr defaultRowHeight="15" x14ac:dyDescent="0.25"/>
  <cols>
    <col min="2" max="2" width="16.7109375" customWidth="1"/>
    <col min="3" max="3" width="19.42578125" customWidth="1"/>
    <col min="4" max="5" width="9.140625" style="7"/>
    <col min="7" max="7" width="6.85546875" customWidth="1"/>
    <col min="8" max="9" width="9.140625" hidden="1" customWidth="1"/>
  </cols>
  <sheetData>
    <row r="1" spans="1:9" ht="15.75" thickBot="1" x14ac:dyDescent="0.3">
      <c r="A1" s="155" t="s">
        <v>680</v>
      </c>
      <c r="B1" s="156"/>
      <c r="C1" s="156"/>
      <c r="D1" s="157"/>
      <c r="E1" s="158" t="s">
        <v>681</v>
      </c>
      <c r="F1" s="160" t="s">
        <v>682</v>
      </c>
      <c r="G1" s="161"/>
      <c r="H1" s="161"/>
      <c r="I1" s="162"/>
    </row>
    <row r="2" spans="1:9" ht="26.25" thickBot="1" x14ac:dyDescent="0.3">
      <c r="A2" s="1" t="s">
        <v>683</v>
      </c>
      <c r="B2" s="1" t="s">
        <v>684</v>
      </c>
      <c r="C2" s="1" t="s">
        <v>685</v>
      </c>
      <c r="D2" s="3" t="s">
        <v>686</v>
      </c>
      <c r="E2" s="159"/>
      <c r="F2" s="166"/>
      <c r="G2" s="167"/>
      <c r="H2" s="167"/>
      <c r="I2" s="167"/>
    </row>
    <row r="3" spans="1:9" ht="15.75" thickBot="1" x14ac:dyDescent="0.3">
      <c r="A3" s="2">
        <v>1</v>
      </c>
      <c r="B3" s="1" t="s">
        <v>687</v>
      </c>
      <c r="C3" s="1" t="s">
        <v>688</v>
      </c>
      <c r="D3" s="3">
        <v>1</v>
      </c>
      <c r="E3" s="3">
        <v>1970</v>
      </c>
      <c r="F3" s="163">
        <v>4504.8</v>
      </c>
      <c r="G3" s="164"/>
      <c r="H3" s="164"/>
      <c r="I3" s="165"/>
    </row>
    <row r="4" spans="1:9" ht="15.75" thickBot="1" x14ac:dyDescent="0.3">
      <c r="A4" s="2">
        <f>A3+1</f>
        <v>2</v>
      </c>
      <c r="B4" s="1" t="s">
        <v>687</v>
      </c>
      <c r="C4" s="1" t="s">
        <v>688</v>
      </c>
      <c r="D4" s="3">
        <v>2</v>
      </c>
      <c r="E4" s="3">
        <v>1971</v>
      </c>
      <c r="F4" s="160">
        <v>4514.3</v>
      </c>
      <c r="G4" s="161"/>
      <c r="H4" s="161"/>
      <c r="I4" s="162"/>
    </row>
    <row r="5" spans="1:9" ht="15.75" thickBot="1" x14ac:dyDescent="0.3">
      <c r="A5" s="2">
        <f t="shared" ref="A5:A68" si="0">A4+1</f>
        <v>3</v>
      </c>
      <c r="B5" s="1" t="s">
        <v>687</v>
      </c>
      <c r="C5" s="1" t="s">
        <v>688</v>
      </c>
      <c r="D5" s="3">
        <v>3</v>
      </c>
      <c r="E5" s="3">
        <v>1971</v>
      </c>
      <c r="F5" s="160">
        <v>4516.3999999999996</v>
      </c>
      <c r="G5" s="161"/>
      <c r="H5" s="161"/>
      <c r="I5" s="162"/>
    </row>
    <row r="6" spans="1:9" ht="15.75" thickBot="1" x14ac:dyDescent="0.3">
      <c r="A6" s="2">
        <f t="shared" si="0"/>
        <v>4</v>
      </c>
      <c r="B6" s="1" t="s">
        <v>687</v>
      </c>
      <c r="C6" s="1" t="s">
        <v>688</v>
      </c>
      <c r="D6" s="4">
        <v>4</v>
      </c>
      <c r="E6" s="3">
        <v>1971</v>
      </c>
      <c r="F6" s="160">
        <v>5359</v>
      </c>
      <c r="G6" s="161"/>
      <c r="H6" s="161"/>
      <c r="I6" s="162"/>
    </row>
    <row r="7" spans="1:9" ht="15.75" thickBot="1" x14ac:dyDescent="0.3">
      <c r="A7" s="2">
        <f t="shared" si="0"/>
        <v>5</v>
      </c>
      <c r="B7" s="1" t="s">
        <v>687</v>
      </c>
      <c r="C7" s="1" t="s">
        <v>688</v>
      </c>
      <c r="D7" s="3">
        <v>6</v>
      </c>
      <c r="E7" s="3">
        <v>1970</v>
      </c>
      <c r="F7" s="160">
        <v>4501.3999999999996</v>
      </c>
      <c r="G7" s="161"/>
      <c r="H7" s="161"/>
      <c r="I7" s="162"/>
    </row>
    <row r="8" spans="1:9" ht="15.75" thickBot="1" x14ac:dyDescent="0.3">
      <c r="A8" s="2">
        <f t="shared" si="0"/>
        <v>6</v>
      </c>
      <c r="B8" s="1" t="s">
        <v>687</v>
      </c>
      <c r="C8" s="1" t="s">
        <v>688</v>
      </c>
      <c r="D8" s="3">
        <v>7</v>
      </c>
      <c r="E8" s="3">
        <v>1970</v>
      </c>
      <c r="F8" s="160">
        <v>2612.6</v>
      </c>
      <c r="G8" s="161"/>
      <c r="H8" s="161"/>
      <c r="I8" s="162"/>
    </row>
    <row r="9" spans="1:9" ht="15.75" thickBot="1" x14ac:dyDescent="0.3">
      <c r="A9" s="2">
        <f t="shared" si="0"/>
        <v>7</v>
      </c>
      <c r="B9" s="1" t="s">
        <v>687</v>
      </c>
      <c r="C9" s="1" t="s">
        <v>688</v>
      </c>
      <c r="D9" s="3">
        <v>8</v>
      </c>
      <c r="E9" s="3">
        <v>1970</v>
      </c>
      <c r="F9" s="160">
        <v>2623.8</v>
      </c>
      <c r="G9" s="161"/>
      <c r="H9" s="161"/>
      <c r="I9" s="162"/>
    </row>
    <row r="10" spans="1:9" ht="15.75" thickBot="1" x14ac:dyDescent="0.3">
      <c r="A10" s="2">
        <f t="shared" si="0"/>
        <v>8</v>
      </c>
      <c r="B10" s="1" t="s">
        <v>687</v>
      </c>
      <c r="C10" s="1" t="s">
        <v>688</v>
      </c>
      <c r="D10" s="3">
        <v>9</v>
      </c>
      <c r="E10" s="3">
        <v>1973</v>
      </c>
      <c r="F10" s="160">
        <v>4414.7</v>
      </c>
      <c r="G10" s="161"/>
      <c r="H10" s="161"/>
      <c r="I10" s="162"/>
    </row>
    <row r="11" spans="1:9" ht="15.75" thickBot="1" x14ac:dyDescent="0.3">
      <c r="A11" s="2">
        <f t="shared" si="0"/>
        <v>9</v>
      </c>
      <c r="B11" s="1" t="s">
        <v>687</v>
      </c>
      <c r="C11" s="1" t="s">
        <v>688</v>
      </c>
      <c r="D11" s="3">
        <v>10</v>
      </c>
      <c r="E11" s="3">
        <v>1973</v>
      </c>
      <c r="F11" s="160">
        <v>4517.1000000000004</v>
      </c>
      <c r="G11" s="161"/>
      <c r="H11" s="161"/>
      <c r="I11" s="162"/>
    </row>
    <row r="12" spans="1:9" ht="15.75" thickBot="1" x14ac:dyDescent="0.3">
      <c r="A12" s="2">
        <f t="shared" si="0"/>
        <v>10</v>
      </c>
      <c r="B12" s="1" t="s">
        <v>687</v>
      </c>
      <c r="C12" s="1" t="s">
        <v>688</v>
      </c>
      <c r="D12" s="3">
        <v>11</v>
      </c>
      <c r="E12" s="3">
        <v>1974</v>
      </c>
      <c r="F12" s="160">
        <v>4508.3999999999996</v>
      </c>
      <c r="G12" s="161"/>
      <c r="H12" s="161"/>
      <c r="I12" s="162"/>
    </row>
    <row r="13" spans="1:9" ht="15.75" thickBot="1" x14ac:dyDescent="0.3">
      <c r="A13" s="2">
        <f t="shared" si="0"/>
        <v>11</v>
      </c>
      <c r="B13" s="1" t="s">
        <v>687</v>
      </c>
      <c r="C13" s="1" t="s">
        <v>688</v>
      </c>
      <c r="D13" s="3">
        <v>12</v>
      </c>
      <c r="E13" s="3">
        <v>1974</v>
      </c>
      <c r="F13" s="160">
        <v>4541</v>
      </c>
      <c r="G13" s="161"/>
      <c r="H13" s="161"/>
      <c r="I13" s="162"/>
    </row>
    <row r="14" spans="1:9" ht="15.75" thickBot="1" x14ac:dyDescent="0.3">
      <c r="A14" s="2">
        <f t="shared" si="0"/>
        <v>12</v>
      </c>
      <c r="B14" s="1" t="s">
        <v>687</v>
      </c>
      <c r="C14" s="1" t="s">
        <v>688</v>
      </c>
      <c r="D14" s="3">
        <v>13</v>
      </c>
      <c r="E14" s="3">
        <v>1973</v>
      </c>
      <c r="F14" s="160">
        <v>6076.5</v>
      </c>
      <c r="G14" s="161"/>
      <c r="H14" s="161"/>
      <c r="I14" s="162"/>
    </row>
    <row r="15" spans="1:9" ht="15.75" thickBot="1" x14ac:dyDescent="0.3">
      <c r="A15" s="2">
        <f t="shared" si="0"/>
        <v>13</v>
      </c>
      <c r="B15" s="1" t="s">
        <v>687</v>
      </c>
      <c r="C15" s="1" t="s">
        <v>688</v>
      </c>
      <c r="D15" s="3">
        <v>14</v>
      </c>
      <c r="E15" s="3">
        <v>1989</v>
      </c>
      <c r="F15" s="160">
        <v>3454.3</v>
      </c>
      <c r="G15" s="161"/>
      <c r="H15" s="161"/>
      <c r="I15" s="162"/>
    </row>
    <row r="16" spans="1:9" ht="15.75" thickBot="1" x14ac:dyDescent="0.3">
      <c r="A16" s="2">
        <f t="shared" si="0"/>
        <v>14</v>
      </c>
      <c r="B16" s="1" t="s">
        <v>687</v>
      </c>
      <c r="C16" s="1" t="s">
        <v>689</v>
      </c>
      <c r="D16" s="3">
        <v>2</v>
      </c>
      <c r="E16" s="3">
        <v>1987</v>
      </c>
      <c r="F16" s="160">
        <v>3881.4</v>
      </c>
      <c r="G16" s="161"/>
      <c r="H16" s="161"/>
      <c r="I16" s="162"/>
    </row>
    <row r="17" spans="1:9" ht="15.75" thickBot="1" x14ac:dyDescent="0.3">
      <c r="A17" s="2">
        <f t="shared" si="0"/>
        <v>15</v>
      </c>
      <c r="B17" s="1" t="s">
        <v>687</v>
      </c>
      <c r="C17" s="1" t="s">
        <v>689</v>
      </c>
      <c r="D17" s="3">
        <v>3</v>
      </c>
      <c r="E17" s="3">
        <v>1986</v>
      </c>
      <c r="F17" s="160">
        <v>2689</v>
      </c>
      <c r="G17" s="161"/>
      <c r="H17" s="161"/>
      <c r="I17" s="162"/>
    </row>
    <row r="18" spans="1:9" ht="15.75" thickBot="1" x14ac:dyDescent="0.3">
      <c r="A18" s="2">
        <f t="shared" si="0"/>
        <v>16</v>
      </c>
      <c r="B18" s="1" t="s">
        <v>687</v>
      </c>
      <c r="C18" s="1" t="s">
        <v>689</v>
      </c>
      <c r="D18" s="3">
        <v>4</v>
      </c>
      <c r="E18" s="3">
        <v>1986</v>
      </c>
      <c r="F18" s="160">
        <v>4024.6</v>
      </c>
      <c r="G18" s="161"/>
      <c r="H18" s="161"/>
      <c r="I18" s="162"/>
    </row>
    <row r="19" spans="1:9" ht="15.75" thickBot="1" x14ac:dyDescent="0.3">
      <c r="A19" s="2">
        <f t="shared" si="0"/>
        <v>17</v>
      </c>
      <c r="B19" s="1" t="s">
        <v>687</v>
      </c>
      <c r="C19" s="1" t="s">
        <v>689</v>
      </c>
      <c r="D19" s="3">
        <v>5</v>
      </c>
      <c r="E19" s="3">
        <v>1988</v>
      </c>
      <c r="F19" s="160">
        <v>2585.4</v>
      </c>
      <c r="G19" s="161"/>
      <c r="H19" s="161"/>
      <c r="I19" s="162"/>
    </row>
    <row r="20" spans="1:9" ht="15.75" thickBot="1" x14ac:dyDescent="0.3">
      <c r="A20" s="2">
        <f t="shared" si="0"/>
        <v>18</v>
      </c>
      <c r="B20" s="1" t="s">
        <v>687</v>
      </c>
      <c r="C20" s="1" t="s">
        <v>689</v>
      </c>
      <c r="D20" s="3">
        <v>7</v>
      </c>
      <c r="E20" s="3">
        <v>1990</v>
      </c>
      <c r="F20" s="160">
        <v>2428</v>
      </c>
      <c r="G20" s="161"/>
      <c r="H20" s="161"/>
      <c r="I20" s="162"/>
    </row>
    <row r="21" spans="1:9" ht="15.75" thickBot="1" x14ac:dyDescent="0.3">
      <c r="A21" s="2">
        <f t="shared" si="0"/>
        <v>19</v>
      </c>
      <c r="B21" s="1" t="s">
        <v>687</v>
      </c>
      <c r="C21" s="1" t="s">
        <v>689</v>
      </c>
      <c r="D21" s="3">
        <v>8</v>
      </c>
      <c r="E21" s="3">
        <v>1989</v>
      </c>
      <c r="F21" s="160">
        <v>2469.3000000000002</v>
      </c>
      <c r="G21" s="161"/>
      <c r="H21" s="161"/>
      <c r="I21" s="162"/>
    </row>
    <row r="22" spans="1:9" ht="15.75" thickBot="1" x14ac:dyDescent="0.3">
      <c r="A22" s="2">
        <f t="shared" si="0"/>
        <v>20</v>
      </c>
      <c r="B22" s="1" t="s">
        <v>687</v>
      </c>
      <c r="C22" s="1" t="s">
        <v>689</v>
      </c>
      <c r="D22" s="3">
        <v>10</v>
      </c>
      <c r="E22" s="3">
        <v>1990</v>
      </c>
      <c r="F22" s="160">
        <v>4062.5</v>
      </c>
      <c r="G22" s="161"/>
      <c r="H22" s="161"/>
      <c r="I22" s="162"/>
    </row>
    <row r="23" spans="1:9" ht="15.75" thickBot="1" x14ac:dyDescent="0.3">
      <c r="A23" s="2">
        <f t="shared" si="0"/>
        <v>21</v>
      </c>
      <c r="B23" s="1" t="s">
        <v>687</v>
      </c>
      <c r="C23" s="1" t="s">
        <v>689</v>
      </c>
      <c r="D23" s="3">
        <v>11</v>
      </c>
      <c r="E23" s="3">
        <v>1989</v>
      </c>
      <c r="F23" s="160">
        <v>3741.5</v>
      </c>
      <c r="G23" s="161"/>
      <c r="H23" s="161"/>
      <c r="I23" s="162"/>
    </row>
    <row r="24" spans="1:9" ht="15.75" thickBot="1" x14ac:dyDescent="0.3">
      <c r="A24" s="2">
        <f t="shared" si="0"/>
        <v>22</v>
      </c>
      <c r="B24" s="1" t="s">
        <v>687</v>
      </c>
      <c r="C24" s="1" t="s">
        <v>689</v>
      </c>
      <c r="D24" s="3">
        <v>12</v>
      </c>
      <c r="E24" s="3">
        <v>1986</v>
      </c>
      <c r="F24" s="160">
        <v>2451</v>
      </c>
      <c r="G24" s="161"/>
      <c r="H24" s="161"/>
      <c r="I24" s="162"/>
    </row>
    <row r="25" spans="1:9" ht="15.75" thickBot="1" x14ac:dyDescent="0.3">
      <c r="A25" s="2">
        <f t="shared" si="0"/>
        <v>23</v>
      </c>
      <c r="B25" s="1" t="s">
        <v>687</v>
      </c>
      <c r="C25" s="1" t="s">
        <v>689</v>
      </c>
      <c r="D25" s="3">
        <v>13</v>
      </c>
      <c r="E25" s="3">
        <v>1985</v>
      </c>
      <c r="F25" s="160">
        <v>4392.3</v>
      </c>
      <c r="G25" s="161"/>
      <c r="H25" s="161"/>
      <c r="I25" s="162"/>
    </row>
    <row r="26" spans="1:9" ht="15.75" thickBot="1" x14ac:dyDescent="0.3">
      <c r="A26" s="2">
        <f t="shared" si="0"/>
        <v>24</v>
      </c>
      <c r="B26" s="1" t="s">
        <v>687</v>
      </c>
      <c r="C26" s="1" t="s">
        <v>689</v>
      </c>
      <c r="D26" s="3" t="s">
        <v>690</v>
      </c>
      <c r="E26" s="3">
        <v>1985</v>
      </c>
      <c r="F26" s="160">
        <v>5673.6</v>
      </c>
      <c r="G26" s="161"/>
      <c r="H26" s="161"/>
      <c r="I26" s="162"/>
    </row>
    <row r="27" spans="1:9" ht="15.75" thickBot="1" x14ac:dyDescent="0.3">
      <c r="A27" s="2">
        <f t="shared" si="0"/>
        <v>25</v>
      </c>
      <c r="B27" s="1" t="s">
        <v>687</v>
      </c>
      <c r="C27" s="1" t="s">
        <v>689</v>
      </c>
      <c r="D27" s="3">
        <v>27</v>
      </c>
      <c r="E27" s="3">
        <v>1992</v>
      </c>
      <c r="F27" s="160">
        <v>7449.4</v>
      </c>
      <c r="G27" s="161"/>
      <c r="H27" s="161"/>
      <c r="I27" s="162"/>
    </row>
    <row r="28" spans="1:9" ht="15.75" thickBot="1" x14ac:dyDescent="0.3">
      <c r="A28" s="2">
        <f t="shared" si="0"/>
        <v>26</v>
      </c>
      <c r="B28" s="1" t="s">
        <v>687</v>
      </c>
      <c r="C28" s="1" t="s">
        <v>689</v>
      </c>
      <c r="D28" s="3">
        <v>28</v>
      </c>
      <c r="E28" s="3">
        <v>1989</v>
      </c>
      <c r="F28" s="160">
        <v>2904.2</v>
      </c>
      <c r="G28" s="161"/>
      <c r="H28" s="161"/>
      <c r="I28" s="162"/>
    </row>
    <row r="29" spans="1:9" ht="15.75" thickBot="1" x14ac:dyDescent="0.3">
      <c r="A29" s="2">
        <f t="shared" si="0"/>
        <v>27</v>
      </c>
      <c r="B29" s="1" t="s">
        <v>687</v>
      </c>
      <c r="C29" s="1" t="s">
        <v>691</v>
      </c>
      <c r="D29" s="3">
        <v>7</v>
      </c>
      <c r="E29" s="3">
        <v>1979</v>
      </c>
      <c r="F29" s="160">
        <v>7250.2</v>
      </c>
      <c r="G29" s="161"/>
      <c r="H29" s="161"/>
      <c r="I29" s="162"/>
    </row>
    <row r="30" spans="1:9" ht="15.75" thickBot="1" x14ac:dyDescent="0.3">
      <c r="A30" s="2">
        <f t="shared" si="0"/>
        <v>28</v>
      </c>
      <c r="B30" s="1" t="s">
        <v>687</v>
      </c>
      <c r="C30" s="1" t="s">
        <v>691</v>
      </c>
      <c r="D30" s="3">
        <v>8</v>
      </c>
      <c r="E30" s="3">
        <v>1977</v>
      </c>
      <c r="F30" s="160">
        <v>7366.8</v>
      </c>
      <c r="G30" s="161"/>
      <c r="H30" s="161"/>
      <c r="I30" s="162"/>
    </row>
    <row r="31" spans="1:9" ht="15.75" thickBot="1" x14ac:dyDescent="0.3">
      <c r="A31" s="2">
        <f t="shared" si="0"/>
        <v>29</v>
      </c>
      <c r="B31" s="1" t="s">
        <v>687</v>
      </c>
      <c r="C31" s="1" t="s">
        <v>691</v>
      </c>
      <c r="D31" s="3">
        <v>11</v>
      </c>
      <c r="E31" s="3">
        <v>1983</v>
      </c>
      <c r="F31" s="160">
        <v>4214.3999999999996</v>
      </c>
      <c r="G31" s="161"/>
      <c r="H31" s="161"/>
      <c r="I31" s="162"/>
    </row>
    <row r="32" spans="1:9" ht="15.75" thickBot="1" x14ac:dyDescent="0.3">
      <c r="A32" s="2">
        <f t="shared" si="0"/>
        <v>30</v>
      </c>
      <c r="B32" s="1" t="s">
        <v>687</v>
      </c>
      <c r="C32" s="1" t="s">
        <v>691</v>
      </c>
      <c r="D32" s="3">
        <v>12</v>
      </c>
      <c r="E32" s="3">
        <v>1981</v>
      </c>
      <c r="F32" s="160">
        <v>4462.5</v>
      </c>
      <c r="G32" s="161"/>
      <c r="H32" s="161"/>
      <c r="I32" s="162"/>
    </row>
    <row r="33" spans="1:9" ht="15.75" thickBot="1" x14ac:dyDescent="0.3">
      <c r="A33" s="2">
        <f t="shared" si="0"/>
        <v>31</v>
      </c>
      <c r="B33" s="1" t="s">
        <v>687</v>
      </c>
      <c r="C33" s="1" t="s">
        <v>691</v>
      </c>
      <c r="D33" s="3">
        <v>13</v>
      </c>
      <c r="E33" s="3">
        <v>1980</v>
      </c>
      <c r="F33" s="160">
        <v>3296</v>
      </c>
      <c r="G33" s="161"/>
      <c r="H33" s="161"/>
      <c r="I33" s="162"/>
    </row>
    <row r="34" spans="1:9" ht="15.75" thickBot="1" x14ac:dyDescent="0.3">
      <c r="A34" s="2">
        <f t="shared" si="0"/>
        <v>32</v>
      </c>
      <c r="B34" s="1" t="s">
        <v>687</v>
      </c>
      <c r="C34" s="1" t="s">
        <v>691</v>
      </c>
      <c r="D34" s="3" t="s">
        <v>692</v>
      </c>
      <c r="E34" s="3">
        <v>1982</v>
      </c>
      <c r="F34" s="160">
        <v>2716.4</v>
      </c>
      <c r="G34" s="161"/>
      <c r="H34" s="161"/>
      <c r="I34" s="162"/>
    </row>
    <row r="35" spans="1:9" ht="15.75" thickBot="1" x14ac:dyDescent="0.3">
      <c r="A35" s="2">
        <f t="shared" si="0"/>
        <v>33</v>
      </c>
      <c r="B35" s="1" t="s">
        <v>687</v>
      </c>
      <c r="C35" s="1" t="s">
        <v>691</v>
      </c>
      <c r="D35" s="3" t="s">
        <v>693</v>
      </c>
      <c r="E35" s="3">
        <v>1987</v>
      </c>
      <c r="F35" s="160">
        <v>6926.5</v>
      </c>
      <c r="G35" s="161"/>
      <c r="H35" s="161"/>
      <c r="I35" s="162"/>
    </row>
    <row r="36" spans="1:9" ht="15.75" thickBot="1" x14ac:dyDescent="0.3">
      <c r="A36" s="2">
        <f t="shared" si="0"/>
        <v>34</v>
      </c>
      <c r="B36" s="1" t="s">
        <v>687</v>
      </c>
      <c r="C36" s="1" t="s">
        <v>691</v>
      </c>
      <c r="D36" s="3">
        <v>16</v>
      </c>
      <c r="E36" s="3">
        <v>1980</v>
      </c>
      <c r="F36" s="160">
        <v>4462.8</v>
      </c>
      <c r="G36" s="161"/>
      <c r="H36" s="161"/>
      <c r="I36" s="162"/>
    </row>
    <row r="37" spans="1:9" ht="15.75" thickBot="1" x14ac:dyDescent="0.3">
      <c r="A37" s="2">
        <f t="shared" si="0"/>
        <v>35</v>
      </c>
      <c r="B37" s="1" t="s">
        <v>687</v>
      </c>
      <c r="C37" s="1" t="s">
        <v>691</v>
      </c>
      <c r="D37" s="3">
        <v>18</v>
      </c>
      <c r="E37" s="3">
        <v>1976</v>
      </c>
      <c r="F37" s="160">
        <v>3411.3</v>
      </c>
      <c r="G37" s="161"/>
      <c r="H37" s="161"/>
      <c r="I37" s="162"/>
    </row>
    <row r="38" spans="1:9" ht="15.75" thickBot="1" x14ac:dyDescent="0.3">
      <c r="A38" s="2">
        <f t="shared" si="0"/>
        <v>36</v>
      </c>
      <c r="B38" s="1" t="s">
        <v>687</v>
      </c>
      <c r="C38" s="1" t="s">
        <v>691</v>
      </c>
      <c r="D38" s="3">
        <v>19</v>
      </c>
      <c r="E38" s="3">
        <v>1988</v>
      </c>
      <c r="F38" s="160">
        <v>3718</v>
      </c>
      <c r="G38" s="161"/>
      <c r="H38" s="161"/>
      <c r="I38" s="162"/>
    </row>
    <row r="39" spans="1:9" ht="15.75" thickBot="1" x14ac:dyDescent="0.3">
      <c r="A39" s="2">
        <f t="shared" si="0"/>
        <v>37</v>
      </c>
      <c r="B39" s="1" t="s">
        <v>687</v>
      </c>
      <c r="C39" s="1" t="s">
        <v>691</v>
      </c>
      <c r="D39" s="3">
        <v>21</v>
      </c>
      <c r="E39" s="3">
        <v>1978</v>
      </c>
      <c r="F39" s="160">
        <v>3234.7</v>
      </c>
      <c r="G39" s="161"/>
      <c r="H39" s="161"/>
      <c r="I39" s="162"/>
    </row>
    <row r="40" spans="1:9" ht="15.75" thickBot="1" x14ac:dyDescent="0.3">
      <c r="A40" s="2">
        <f t="shared" si="0"/>
        <v>38</v>
      </c>
      <c r="B40" s="1" t="s">
        <v>687</v>
      </c>
      <c r="C40" s="1" t="s">
        <v>691</v>
      </c>
      <c r="D40" s="3">
        <v>22</v>
      </c>
      <c r="E40" s="3">
        <v>1980</v>
      </c>
      <c r="F40" s="160">
        <v>4541.5</v>
      </c>
      <c r="G40" s="161"/>
      <c r="H40" s="161"/>
      <c r="I40" s="162"/>
    </row>
    <row r="41" spans="1:9" ht="15.75" thickBot="1" x14ac:dyDescent="0.3">
      <c r="A41" s="2">
        <f t="shared" si="0"/>
        <v>39</v>
      </c>
      <c r="B41" s="1" t="s">
        <v>687</v>
      </c>
      <c r="C41" s="1" t="s">
        <v>691</v>
      </c>
      <c r="D41" s="3">
        <v>23</v>
      </c>
      <c r="E41" s="3" t="s">
        <v>694</v>
      </c>
      <c r="F41" s="160">
        <v>5598.7</v>
      </c>
      <c r="G41" s="161"/>
      <c r="H41" s="161"/>
      <c r="I41" s="162"/>
    </row>
    <row r="42" spans="1:9" ht="15.75" thickBot="1" x14ac:dyDescent="0.3">
      <c r="A42" s="2">
        <f t="shared" si="0"/>
        <v>40</v>
      </c>
      <c r="B42" s="1" t="s">
        <v>687</v>
      </c>
      <c r="C42" s="1" t="s">
        <v>695</v>
      </c>
      <c r="D42" s="3">
        <v>1</v>
      </c>
      <c r="E42" s="3">
        <v>1981</v>
      </c>
      <c r="F42" s="160">
        <v>4385.2</v>
      </c>
      <c r="G42" s="161"/>
      <c r="H42" s="161"/>
      <c r="I42" s="162"/>
    </row>
    <row r="43" spans="1:9" ht="15.75" thickBot="1" x14ac:dyDescent="0.3">
      <c r="A43" s="2">
        <f t="shared" si="0"/>
        <v>41</v>
      </c>
      <c r="B43" s="1" t="s">
        <v>687</v>
      </c>
      <c r="C43" s="1" t="s">
        <v>695</v>
      </c>
      <c r="D43" s="3">
        <v>2</v>
      </c>
      <c r="E43" s="3">
        <v>1984</v>
      </c>
      <c r="F43" s="160">
        <v>4364.1000000000004</v>
      </c>
      <c r="G43" s="161"/>
      <c r="H43" s="161"/>
      <c r="I43" s="162"/>
    </row>
    <row r="44" spans="1:9" ht="15.75" thickBot="1" x14ac:dyDescent="0.3">
      <c r="A44" s="2">
        <f t="shared" si="0"/>
        <v>42</v>
      </c>
      <c r="B44" s="1" t="s">
        <v>687</v>
      </c>
      <c r="C44" s="1" t="s">
        <v>695</v>
      </c>
      <c r="D44" s="3">
        <v>3</v>
      </c>
      <c r="E44" s="3">
        <v>1982</v>
      </c>
      <c r="F44" s="160">
        <v>4332.7</v>
      </c>
      <c r="G44" s="161"/>
      <c r="H44" s="161"/>
      <c r="I44" s="162"/>
    </row>
    <row r="45" spans="1:9" ht="15.75" thickBot="1" x14ac:dyDescent="0.3">
      <c r="A45" s="2">
        <f t="shared" si="0"/>
        <v>43</v>
      </c>
      <c r="B45" s="1" t="s">
        <v>687</v>
      </c>
      <c r="C45" s="1" t="s">
        <v>695</v>
      </c>
      <c r="D45" s="3">
        <v>4</v>
      </c>
      <c r="E45" s="3">
        <v>1990</v>
      </c>
      <c r="F45" s="160">
        <v>4318.6000000000004</v>
      </c>
      <c r="G45" s="161"/>
      <c r="H45" s="161"/>
      <c r="I45" s="162"/>
    </row>
    <row r="46" spans="1:9" ht="15.75" thickBot="1" x14ac:dyDescent="0.3">
      <c r="A46" s="2">
        <f t="shared" si="0"/>
        <v>44</v>
      </c>
      <c r="B46" s="1" t="s">
        <v>687</v>
      </c>
      <c r="C46" s="1" t="s">
        <v>695</v>
      </c>
      <c r="D46" s="3" t="s">
        <v>696</v>
      </c>
      <c r="E46" s="3">
        <v>1985</v>
      </c>
      <c r="F46" s="160">
        <v>2654</v>
      </c>
      <c r="G46" s="161"/>
      <c r="H46" s="161"/>
      <c r="I46" s="162"/>
    </row>
    <row r="47" spans="1:9" ht="15.75" thickBot="1" x14ac:dyDescent="0.3">
      <c r="A47" s="2">
        <f t="shared" si="0"/>
        <v>45</v>
      </c>
      <c r="B47" s="1" t="s">
        <v>687</v>
      </c>
      <c r="C47" s="1" t="s">
        <v>695</v>
      </c>
      <c r="D47" s="3">
        <v>6</v>
      </c>
      <c r="E47" s="3" t="s">
        <v>697</v>
      </c>
      <c r="F47" s="160">
        <v>6674.1</v>
      </c>
      <c r="G47" s="161"/>
      <c r="H47" s="161"/>
      <c r="I47" s="162"/>
    </row>
    <row r="48" spans="1:9" ht="15.75" thickBot="1" x14ac:dyDescent="0.3">
      <c r="A48" s="2">
        <f t="shared" si="0"/>
        <v>46</v>
      </c>
      <c r="B48" s="1" t="s">
        <v>687</v>
      </c>
      <c r="C48" s="1" t="s">
        <v>695</v>
      </c>
      <c r="D48" s="3">
        <v>7</v>
      </c>
      <c r="E48" s="3">
        <v>1984</v>
      </c>
      <c r="F48" s="160">
        <v>7068.1</v>
      </c>
      <c r="G48" s="161"/>
      <c r="H48" s="161"/>
      <c r="I48" s="162"/>
    </row>
    <row r="49" spans="1:9" ht="15.75" thickBot="1" x14ac:dyDescent="0.3">
      <c r="A49" s="2">
        <f t="shared" si="0"/>
        <v>47</v>
      </c>
      <c r="B49" s="1" t="s">
        <v>687</v>
      </c>
      <c r="C49" s="1" t="s">
        <v>695</v>
      </c>
      <c r="D49" s="3" t="s">
        <v>698</v>
      </c>
      <c r="E49" s="3" t="s">
        <v>699</v>
      </c>
      <c r="F49" s="160">
        <v>8148.6</v>
      </c>
      <c r="G49" s="161"/>
      <c r="H49" s="161"/>
      <c r="I49" s="162"/>
    </row>
    <row r="50" spans="1:9" ht="15.75" thickBot="1" x14ac:dyDescent="0.3">
      <c r="A50" s="2">
        <f t="shared" si="0"/>
        <v>48</v>
      </c>
      <c r="B50" s="1" t="s">
        <v>687</v>
      </c>
      <c r="C50" s="1" t="s">
        <v>695</v>
      </c>
      <c r="D50" s="3">
        <v>9</v>
      </c>
      <c r="E50" s="3">
        <v>1989</v>
      </c>
      <c r="F50" s="160">
        <v>2754.5</v>
      </c>
      <c r="G50" s="161"/>
      <c r="H50" s="161"/>
      <c r="I50" s="162"/>
    </row>
    <row r="51" spans="1:9" ht="15.75" thickBot="1" x14ac:dyDescent="0.3">
      <c r="A51" s="2">
        <f t="shared" si="0"/>
        <v>49</v>
      </c>
      <c r="B51" s="1" t="s">
        <v>687</v>
      </c>
      <c r="C51" s="1" t="s">
        <v>695</v>
      </c>
      <c r="D51" s="3" t="s">
        <v>700</v>
      </c>
      <c r="E51" s="3">
        <v>1988</v>
      </c>
      <c r="F51" s="160">
        <v>2767.7</v>
      </c>
      <c r="G51" s="161"/>
      <c r="H51" s="161"/>
      <c r="I51" s="162"/>
    </row>
    <row r="52" spans="1:9" ht="15.75" thickBot="1" x14ac:dyDescent="0.3">
      <c r="A52" s="2">
        <f t="shared" si="0"/>
        <v>50</v>
      </c>
      <c r="B52" s="1" t="s">
        <v>687</v>
      </c>
      <c r="C52" s="1" t="s">
        <v>695</v>
      </c>
      <c r="D52" s="3" t="s">
        <v>701</v>
      </c>
      <c r="E52" s="3">
        <v>1988</v>
      </c>
      <c r="F52" s="160">
        <v>2740.7</v>
      </c>
      <c r="G52" s="161"/>
      <c r="H52" s="161"/>
      <c r="I52" s="162"/>
    </row>
    <row r="53" spans="1:9" ht="15.75" thickBot="1" x14ac:dyDescent="0.3">
      <c r="A53" s="2">
        <f t="shared" si="0"/>
        <v>51</v>
      </c>
      <c r="B53" s="1" t="s">
        <v>687</v>
      </c>
      <c r="C53" s="1" t="s">
        <v>695</v>
      </c>
      <c r="D53" s="5">
        <v>44570</v>
      </c>
      <c r="E53" s="3">
        <v>1990</v>
      </c>
      <c r="F53" s="160">
        <v>1762.4</v>
      </c>
      <c r="G53" s="161"/>
      <c r="H53" s="161"/>
      <c r="I53" s="162"/>
    </row>
    <row r="54" spans="1:9" ht="15.75" thickBot="1" x14ac:dyDescent="0.3">
      <c r="A54" s="2">
        <f t="shared" si="0"/>
        <v>52</v>
      </c>
      <c r="B54" s="1" t="s">
        <v>687</v>
      </c>
      <c r="C54" s="1" t="s">
        <v>695</v>
      </c>
      <c r="D54" s="5">
        <v>44629</v>
      </c>
      <c r="E54" s="3">
        <v>1990</v>
      </c>
      <c r="F54" s="160">
        <v>1745.9</v>
      </c>
      <c r="G54" s="161"/>
      <c r="H54" s="161"/>
      <c r="I54" s="162"/>
    </row>
    <row r="55" spans="1:9" ht="15.75" thickBot="1" x14ac:dyDescent="0.3">
      <c r="A55" s="2">
        <f t="shared" si="0"/>
        <v>53</v>
      </c>
      <c r="B55" s="1" t="s">
        <v>687</v>
      </c>
      <c r="C55" s="1" t="s">
        <v>695</v>
      </c>
      <c r="D55" s="5">
        <v>44601</v>
      </c>
      <c r="E55" s="3">
        <v>1990</v>
      </c>
      <c r="F55" s="160">
        <v>1699.9</v>
      </c>
      <c r="G55" s="161"/>
      <c r="H55" s="161"/>
      <c r="I55" s="162"/>
    </row>
    <row r="56" spans="1:9" ht="15.75" thickBot="1" x14ac:dyDescent="0.3">
      <c r="A56" s="2">
        <f t="shared" si="0"/>
        <v>54</v>
      </c>
      <c r="B56" s="1" t="s">
        <v>687</v>
      </c>
      <c r="C56" s="1" t="s">
        <v>695</v>
      </c>
      <c r="D56" s="3">
        <v>10</v>
      </c>
      <c r="E56" s="3" t="s">
        <v>702</v>
      </c>
      <c r="F56" s="160">
        <v>8711.2999999999993</v>
      </c>
      <c r="G56" s="161"/>
      <c r="H56" s="161"/>
      <c r="I56" s="162"/>
    </row>
    <row r="57" spans="1:9" ht="15.75" thickBot="1" x14ac:dyDescent="0.3">
      <c r="A57" s="2">
        <f t="shared" si="0"/>
        <v>55</v>
      </c>
      <c r="B57" s="1" t="s">
        <v>687</v>
      </c>
      <c r="C57" s="1" t="s">
        <v>695</v>
      </c>
      <c r="D57" s="3" t="s">
        <v>703</v>
      </c>
      <c r="E57" s="3">
        <v>1990</v>
      </c>
      <c r="F57" s="160">
        <v>2484</v>
      </c>
      <c r="G57" s="161"/>
      <c r="H57" s="161"/>
      <c r="I57" s="162"/>
    </row>
    <row r="58" spans="1:9" ht="15.75" thickBot="1" x14ac:dyDescent="0.3">
      <c r="A58" s="2">
        <f t="shared" si="0"/>
        <v>56</v>
      </c>
      <c r="B58" s="1" t="s">
        <v>687</v>
      </c>
      <c r="C58" s="1" t="s">
        <v>695</v>
      </c>
      <c r="D58" s="5">
        <v>44604</v>
      </c>
      <c r="E58" s="3">
        <v>1992</v>
      </c>
      <c r="F58" s="160">
        <v>2519.4</v>
      </c>
      <c r="G58" s="161"/>
      <c r="H58" s="161"/>
      <c r="I58" s="162"/>
    </row>
    <row r="59" spans="1:9" ht="15.75" thickBot="1" x14ac:dyDescent="0.3">
      <c r="A59" s="2">
        <f t="shared" si="0"/>
        <v>57</v>
      </c>
      <c r="B59" s="1" t="s">
        <v>687</v>
      </c>
      <c r="C59" s="1" t="s">
        <v>695</v>
      </c>
      <c r="D59" s="3">
        <v>13</v>
      </c>
      <c r="E59" s="3">
        <v>1992</v>
      </c>
      <c r="F59" s="160">
        <v>2680.1</v>
      </c>
      <c r="G59" s="161"/>
      <c r="H59" s="161"/>
      <c r="I59" s="162"/>
    </row>
    <row r="60" spans="1:9" ht="15.75" thickBot="1" x14ac:dyDescent="0.3">
      <c r="A60" s="2">
        <f t="shared" si="0"/>
        <v>58</v>
      </c>
      <c r="B60" s="1" t="s">
        <v>687</v>
      </c>
      <c r="C60" s="1" t="s">
        <v>695</v>
      </c>
      <c r="D60" s="3" t="s">
        <v>692</v>
      </c>
      <c r="E60" s="3">
        <v>1990</v>
      </c>
      <c r="F60" s="160">
        <v>2476.4</v>
      </c>
      <c r="G60" s="161"/>
      <c r="H60" s="161"/>
      <c r="I60" s="162"/>
    </row>
    <row r="61" spans="1:9" ht="15.75" thickBot="1" x14ac:dyDescent="0.3">
      <c r="A61" s="2">
        <f t="shared" si="0"/>
        <v>59</v>
      </c>
      <c r="B61" s="1" t="s">
        <v>687</v>
      </c>
      <c r="C61" s="1" t="s">
        <v>695</v>
      </c>
      <c r="D61" s="3" t="s">
        <v>704</v>
      </c>
      <c r="E61" s="3">
        <v>1988</v>
      </c>
      <c r="F61" s="160">
        <v>2738.9</v>
      </c>
      <c r="G61" s="161"/>
      <c r="H61" s="161"/>
      <c r="I61" s="162"/>
    </row>
    <row r="62" spans="1:9" ht="15.75" thickBot="1" x14ac:dyDescent="0.3">
      <c r="A62" s="2">
        <f t="shared" si="0"/>
        <v>60</v>
      </c>
      <c r="B62" s="1" t="s">
        <v>687</v>
      </c>
      <c r="C62" s="1" t="s">
        <v>695</v>
      </c>
      <c r="D62" s="3" t="s">
        <v>705</v>
      </c>
      <c r="E62" s="3">
        <v>1992</v>
      </c>
      <c r="F62" s="160">
        <v>2760</v>
      </c>
      <c r="G62" s="161"/>
      <c r="H62" s="161"/>
      <c r="I62" s="162"/>
    </row>
    <row r="63" spans="1:9" ht="15.75" thickBot="1" x14ac:dyDescent="0.3">
      <c r="A63" s="2">
        <f t="shared" si="0"/>
        <v>61</v>
      </c>
      <c r="B63" s="1" t="s">
        <v>687</v>
      </c>
      <c r="C63" s="1" t="s">
        <v>695</v>
      </c>
      <c r="D63" s="3">
        <v>19</v>
      </c>
      <c r="E63" s="3">
        <v>1990</v>
      </c>
      <c r="F63" s="160">
        <v>7720.8</v>
      </c>
      <c r="G63" s="161"/>
      <c r="H63" s="161"/>
      <c r="I63" s="162"/>
    </row>
    <row r="64" spans="1:9" ht="15.75" thickBot="1" x14ac:dyDescent="0.3">
      <c r="A64" s="2">
        <f t="shared" si="0"/>
        <v>62</v>
      </c>
      <c r="B64" s="1" t="s">
        <v>687</v>
      </c>
      <c r="C64" s="1" t="s">
        <v>695</v>
      </c>
      <c r="D64" s="3">
        <v>20</v>
      </c>
      <c r="E64" s="3">
        <v>1994</v>
      </c>
      <c r="F64" s="160">
        <v>1235.2</v>
      </c>
      <c r="G64" s="161"/>
      <c r="H64" s="161"/>
      <c r="I64" s="162"/>
    </row>
    <row r="65" spans="1:9" ht="15.75" thickBot="1" x14ac:dyDescent="0.3">
      <c r="A65" s="2">
        <f t="shared" si="0"/>
        <v>63</v>
      </c>
      <c r="B65" s="1" t="s">
        <v>687</v>
      </c>
      <c r="C65" s="1" t="s">
        <v>695</v>
      </c>
      <c r="D65" s="3">
        <v>21</v>
      </c>
      <c r="E65" s="3">
        <v>1994</v>
      </c>
      <c r="F65" s="160">
        <v>4144.8</v>
      </c>
      <c r="G65" s="161"/>
      <c r="H65" s="161"/>
      <c r="I65" s="162"/>
    </row>
    <row r="66" spans="1:9" ht="15.75" thickBot="1" x14ac:dyDescent="0.3">
      <c r="A66" s="2">
        <f t="shared" si="0"/>
        <v>64</v>
      </c>
      <c r="B66" s="1" t="s">
        <v>687</v>
      </c>
      <c r="C66" s="1" t="s">
        <v>695</v>
      </c>
      <c r="D66" s="3">
        <v>22</v>
      </c>
      <c r="E66" s="3">
        <v>1993</v>
      </c>
      <c r="F66" s="160">
        <v>3325.7</v>
      </c>
      <c r="G66" s="161"/>
      <c r="H66" s="161"/>
      <c r="I66" s="162"/>
    </row>
    <row r="67" spans="1:9" ht="15.75" thickBot="1" x14ac:dyDescent="0.3">
      <c r="A67" s="2">
        <f t="shared" si="0"/>
        <v>65</v>
      </c>
      <c r="B67" s="1" t="s">
        <v>687</v>
      </c>
      <c r="C67" s="1" t="s">
        <v>695</v>
      </c>
      <c r="D67" s="3">
        <v>23</v>
      </c>
      <c r="E67" s="3">
        <v>1985</v>
      </c>
      <c r="F67" s="160">
        <v>2916</v>
      </c>
      <c r="G67" s="161"/>
      <c r="H67" s="161"/>
      <c r="I67" s="162"/>
    </row>
    <row r="68" spans="1:9" ht="15.75" thickBot="1" x14ac:dyDescent="0.3">
      <c r="A68" s="2">
        <f t="shared" si="0"/>
        <v>66</v>
      </c>
      <c r="B68" s="1" t="s">
        <v>687</v>
      </c>
      <c r="C68" s="1" t="s">
        <v>695</v>
      </c>
      <c r="D68" s="3">
        <v>24</v>
      </c>
      <c r="E68" s="3">
        <v>1985</v>
      </c>
      <c r="F68" s="160">
        <v>2872.8</v>
      </c>
      <c r="G68" s="161"/>
      <c r="H68" s="161"/>
      <c r="I68" s="162"/>
    </row>
    <row r="69" spans="1:9" ht="15.75" thickBot="1" x14ac:dyDescent="0.3">
      <c r="A69" s="2">
        <f t="shared" ref="A69:A132" si="1">A68+1</f>
        <v>67</v>
      </c>
      <c r="B69" s="1" t="s">
        <v>687</v>
      </c>
      <c r="C69" s="1" t="s">
        <v>695</v>
      </c>
      <c r="D69" s="3">
        <v>25</v>
      </c>
      <c r="E69" s="3">
        <v>1986</v>
      </c>
      <c r="F69" s="160">
        <v>2894.3</v>
      </c>
      <c r="G69" s="161"/>
      <c r="H69" s="161"/>
      <c r="I69" s="162"/>
    </row>
    <row r="70" spans="1:9" ht="15.75" thickBot="1" x14ac:dyDescent="0.3">
      <c r="A70" s="2">
        <f t="shared" si="1"/>
        <v>68</v>
      </c>
      <c r="B70" s="1" t="s">
        <v>687</v>
      </c>
      <c r="C70" s="1" t="s">
        <v>695</v>
      </c>
      <c r="D70" s="3">
        <v>26</v>
      </c>
      <c r="E70" s="3">
        <v>1990</v>
      </c>
      <c r="F70" s="160">
        <v>4214.7</v>
      </c>
      <c r="G70" s="161"/>
      <c r="H70" s="161"/>
      <c r="I70" s="162"/>
    </row>
    <row r="71" spans="1:9" ht="15.75" thickBot="1" x14ac:dyDescent="0.3">
      <c r="A71" s="2">
        <f t="shared" si="1"/>
        <v>69</v>
      </c>
      <c r="B71" s="1" t="s">
        <v>687</v>
      </c>
      <c r="C71" s="1" t="s">
        <v>695</v>
      </c>
      <c r="D71" s="3">
        <v>27</v>
      </c>
      <c r="E71" s="3">
        <v>1995</v>
      </c>
      <c r="F71" s="160">
        <v>5787.5</v>
      </c>
      <c r="G71" s="161"/>
      <c r="H71" s="161"/>
      <c r="I71" s="162"/>
    </row>
    <row r="72" spans="1:9" ht="15.75" thickBot="1" x14ac:dyDescent="0.3">
      <c r="A72" s="2">
        <f t="shared" si="1"/>
        <v>70</v>
      </c>
      <c r="B72" s="1" t="s">
        <v>687</v>
      </c>
      <c r="C72" s="1" t="s">
        <v>695</v>
      </c>
      <c r="D72" s="3">
        <v>28</v>
      </c>
      <c r="E72" s="3">
        <v>1993</v>
      </c>
      <c r="F72" s="160">
        <v>2524.4</v>
      </c>
      <c r="G72" s="161"/>
      <c r="H72" s="161"/>
      <c r="I72" s="162"/>
    </row>
    <row r="73" spans="1:9" ht="15.75" thickBot="1" x14ac:dyDescent="0.3">
      <c r="A73" s="2">
        <f t="shared" si="1"/>
        <v>71</v>
      </c>
      <c r="B73" s="1" t="s">
        <v>687</v>
      </c>
      <c r="C73" s="1" t="s">
        <v>706</v>
      </c>
      <c r="D73" s="3">
        <v>1</v>
      </c>
      <c r="E73" s="3">
        <v>1976</v>
      </c>
      <c r="F73" s="160">
        <v>4438.8</v>
      </c>
      <c r="G73" s="161"/>
      <c r="H73" s="161"/>
      <c r="I73" s="162"/>
    </row>
    <row r="74" spans="1:9" ht="15.75" thickBot="1" x14ac:dyDescent="0.3">
      <c r="A74" s="2">
        <f t="shared" si="1"/>
        <v>72</v>
      </c>
      <c r="B74" s="1" t="s">
        <v>687</v>
      </c>
      <c r="C74" s="1" t="s">
        <v>706</v>
      </c>
      <c r="D74" s="3">
        <v>2</v>
      </c>
      <c r="E74" s="3">
        <v>1976</v>
      </c>
      <c r="F74" s="160">
        <v>2844</v>
      </c>
      <c r="G74" s="161"/>
      <c r="H74" s="161"/>
      <c r="I74" s="162"/>
    </row>
    <row r="75" spans="1:9" ht="15.75" thickBot="1" x14ac:dyDescent="0.3">
      <c r="A75" s="2">
        <f t="shared" si="1"/>
        <v>73</v>
      </c>
      <c r="B75" s="1" t="s">
        <v>687</v>
      </c>
      <c r="C75" s="1" t="s">
        <v>706</v>
      </c>
      <c r="D75" s="3" t="s">
        <v>707</v>
      </c>
      <c r="E75" s="3">
        <v>1976</v>
      </c>
      <c r="F75" s="160">
        <v>2694.7</v>
      </c>
      <c r="G75" s="161"/>
      <c r="H75" s="161"/>
      <c r="I75" s="162"/>
    </row>
    <row r="76" spans="1:9" ht="15.75" thickBot="1" x14ac:dyDescent="0.3">
      <c r="A76" s="2">
        <f t="shared" si="1"/>
        <v>74</v>
      </c>
      <c r="B76" s="1" t="s">
        <v>687</v>
      </c>
      <c r="C76" s="1" t="s">
        <v>706</v>
      </c>
      <c r="D76" s="3">
        <v>4</v>
      </c>
      <c r="E76" s="3">
        <v>1977</v>
      </c>
      <c r="F76" s="160">
        <v>6095.1</v>
      </c>
      <c r="G76" s="161"/>
      <c r="H76" s="161"/>
      <c r="I76" s="162"/>
    </row>
    <row r="77" spans="1:9" ht="15.75" thickBot="1" x14ac:dyDescent="0.3">
      <c r="A77" s="2">
        <f t="shared" si="1"/>
        <v>75</v>
      </c>
      <c r="B77" s="1" t="s">
        <v>687</v>
      </c>
      <c r="C77" s="1" t="s">
        <v>706</v>
      </c>
      <c r="D77" s="3">
        <v>5</v>
      </c>
      <c r="E77" s="3">
        <v>1975</v>
      </c>
      <c r="F77" s="160">
        <v>4552.6000000000004</v>
      </c>
      <c r="G77" s="161"/>
      <c r="H77" s="161"/>
      <c r="I77" s="162"/>
    </row>
    <row r="78" spans="1:9" ht="15.75" thickBot="1" x14ac:dyDescent="0.3">
      <c r="A78" s="2">
        <f t="shared" si="1"/>
        <v>76</v>
      </c>
      <c r="B78" s="1" t="s">
        <v>687</v>
      </c>
      <c r="C78" s="1" t="s">
        <v>706</v>
      </c>
      <c r="D78" s="3">
        <v>6</v>
      </c>
      <c r="E78" s="3">
        <v>1976</v>
      </c>
      <c r="F78" s="160">
        <v>4553.8999999999996</v>
      </c>
      <c r="G78" s="161"/>
      <c r="H78" s="161"/>
      <c r="I78" s="162"/>
    </row>
    <row r="79" spans="1:9" ht="15.75" thickBot="1" x14ac:dyDescent="0.3">
      <c r="A79" s="2">
        <f t="shared" si="1"/>
        <v>77</v>
      </c>
      <c r="B79" s="1" t="s">
        <v>687</v>
      </c>
      <c r="C79" s="1" t="s">
        <v>706</v>
      </c>
      <c r="D79" s="3">
        <v>7</v>
      </c>
      <c r="E79" s="3">
        <v>1976</v>
      </c>
      <c r="F79" s="160">
        <v>4519.5</v>
      </c>
      <c r="G79" s="161"/>
      <c r="H79" s="161"/>
      <c r="I79" s="162"/>
    </row>
    <row r="80" spans="1:9" ht="15.75" thickBot="1" x14ac:dyDescent="0.3">
      <c r="A80" s="2">
        <f t="shared" si="1"/>
        <v>78</v>
      </c>
      <c r="B80" s="1" t="s">
        <v>687</v>
      </c>
      <c r="C80" s="1" t="s">
        <v>706</v>
      </c>
      <c r="D80" s="3">
        <v>8</v>
      </c>
      <c r="E80" s="3">
        <v>1975</v>
      </c>
      <c r="F80" s="160">
        <v>3302.4</v>
      </c>
      <c r="G80" s="161"/>
      <c r="H80" s="161"/>
      <c r="I80" s="162"/>
    </row>
    <row r="81" spans="1:9" ht="15.75" thickBot="1" x14ac:dyDescent="0.3">
      <c r="A81" s="2">
        <f t="shared" si="1"/>
        <v>79</v>
      </c>
      <c r="B81" s="1" t="s">
        <v>687</v>
      </c>
      <c r="C81" s="1" t="s">
        <v>706</v>
      </c>
      <c r="D81" s="3">
        <v>9</v>
      </c>
      <c r="E81" s="3">
        <v>1979</v>
      </c>
      <c r="F81" s="168">
        <v>7136.9</v>
      </c>
      <c r="G81" s="169"/>
      <c r="H81" s="169"/>
      <c r="I81" s="170"/>
    </row>
    <row r="82" spans="1:9" ht="15.75" thickBot="1" x14ac:dyDescent="0.3">
      <c r="A82" s="2">
        <f t="shared" si="1"/>
        <v>80</v>
      </c>
      <c r="B82" s="1" t="s">
        <v>687</v>
      </c>
      <c r="C82" s="1" t="s">
        <v>706</v>
      </c>
      <c r="D82" s="3" t="s">
        <v>700</v>
      </c>
      <c r="E82" s="3">
        <v>1981</v>
      </c>
      <c r="F82" s="160">
        <v>10701.4</v>
      </c>
      <c r="G82" s="161"/>
      <c r="H82" s="161"/>
      <c r="I82" s="162"/>
    </row>
    <row r="83" spans="1:9" ht="15.75" thickBot="1" x14ac:dyDescent="0.3">
      <c r="A83" s="2">
        <f t="shared" si="1"/>
        <v>81</v>
      </c>
      <c r="B83" s="1" t="s">
        <v>687</v>
      </c>
      <c r="C83" s="1" t="s">
        <v>706</v>
      </c>
      <c r="D83" s="3">
        <v>10</v>
      </c>
      <c r="E83" s="3">
        <v>1977</v>
      </c>
      <c r="F83" s="160">
        <v>4524.5</v>
      </c>
      <c r="G83" s="161"/>
      <c r="H83" s="161"/>
      <c r="I83" s="162"/>
    </row>
    <row r="84" spans="1:9" ht="15.75" thickBot="1" x14ac:dyDescent="0.3">
      <c r="A84" s="2">
        <f t="shared" si="1"/>
        <v>82</v>
      </c>
      <c r="B84" s="1" t="s">
        <v>687</v>
      </c>
      <c r="C84" s="1" t="s">
        <v>706</v>
      </c>
      <c r="D84" s="3">
        <v>11</v>
      </c>
      <c r="E84" s="3">
        <v>1981</v>
      </c>
      <c r="F84" s="160">
        <v>2404.8000000000002</v>
      </c>
      <c r="G84" s="161"/>
      <c r="H84" s="161"/>
      <c r="I84" s="162"/>
    </row>
    <row r="85" spans="1:9" ht="15.75" thickBot="1" x14ac:dyDescent="0.3">
      <c r="A85" s="2">
        <f t="shared" si="1"/>
        <v>83</v>
      </c>
      <c r="B85" s="1" t="s">
        <v>687</v>
      </c>
      <c r="C85" s="1" t="s">
        <v>706</v>
      </c>
      <c r="D85" s="3">
        <v>12</v>
      </c>
      <c r="E85" s="3">
        <v>1980</v>
      </c>
      <c r="F85" s="160">
        <v>2319.8000000000002</v>
      </c>
      <c r="G85" s="161"/>
      <c r="H85" s="161"/>
      <c r="I85" s="162"/>
    </row>
    <row r="86" spans="1:9" ht="15.75" thickBot="1" x14ac:dyDescent="0.3">
      <c r="A86" s="2">
        <f t="shared" si="1"/>
        <v>84</v>
      </c>
      <c r="B86" s="1" t="s">
        <v>687</v>
      </c>
      <c r="C86" s="1" t="s">
        <v>706</v>
      </c>
      <c r="D86" s="3">
        <v>13</v>
      </c>
      <c r="E86" s="3">
        <v>1979</v>
      </c>
      <c r="F86" s="160">
        <v>2288.8000000000002</v>
      </c>
      <c r="G86" s="161"/>
      <c r="H86" s="161"/>
      <c r="I86" s="162"/>
    </row>
    <row r="87" spans="1:9" ht="15.75" thickBot="1" x14ac:dyDescent="0.3">
      <c r="A87" s="2">
        <f t="shared" si="1"/>
        <v>85</v>
      </c>
      <c r="B87" s="1" t="s">
        <v>687</v>
      </c>
      <c r="C87" s="1" t="s">
        <v>706</v>
      </c>
      <c r="D87" s="3">
        <v>14</v>
      </c>
      <c r="E87" s="3">
        <v>1978</v>
      </c>
      <c r="F87" s="160">
        <v>6170.7</v>
      </c>
      <c r="G87" s="161"/>
      <c r="H87" s="161"/>
      <c r="I87" s="162"/>
    </row>
    <row r="88" spans="1:9" ht="15.75" thickBot="1" x14ac:dyDescent="0.3">
      <c r="A88" s="2">
        <f t="shared" si="1"/>
        <v>86</v>
      </c>
      <c r="B88" s="1" t="s">
        <v>687</v>
      </c>
      <c r="C88" s="1" t="s">
        <v>706</v>
      </c>
      <c r="D88" s="3">
        <v>15</v>
      </c>
      <c r="E88" s="3">
        <v>1977</v>
      </c>
      <c r="F88" s="160">
        <v>4577.3999999999996</v>
      </c>
      <c r="G88" s="161"/>
      <c r="H88" s="161"/>
      <c r="I88" s="162"/>
    </row>
    <row r="89" spans="1:9" ht="15.75" thickBot="1" x14ac:dyDescent="0.3">
      <c r="A89" s="2">
        <f t="shared" si="1"/>
        <v>87</v>
      </c>
      <c r="B89" s="1" t="s">
        <v>687</v>
      </c>
      <c r="C89" s="1" t="s">
        <v>706</v>
      </c>
      <c r="D89" s="3" t="s">
        <v>708</v>
      </c>
      <c r="E89" s="3">
        <v>1978</v>
      </c>
      <c r="F89" s="160">
        <v>4553.7</v>
      </c>
      <c r="G89" s="161"/>
      <c r="H89" s="161"/>
      <c r="I89" s="162"/>
    </row>
    <row r="90" spans="1:9" ht="15.75" thickBot="1" x14ac:dyDescent="0.3">
      <c r="A90" s="2">
        <f t="shared" si="1"/>
        <v>88</v>
      </c>
      <c r="B90" s="1" t="s">
        <v>687</v>
      </c>
      <c r="C90" s="1" t="s">
        <v>706</v>
      </c>
      <c r="D90" s="3">
        <v>16</v>
      </c>
      <c r="E90" s="3">
        <v>1982</v>
      </c>
      <c r="F90" s="160">
        <v>11254.3</v>
      </c>
      <c r="G90" s="161"/>
      <c r="H90" s="161"/>
      <c r="I90" s="162"/>
    </row>
    <row r="91" spans="1:9" ht="15.75" thickBot="1" x14ac:dyDescent="0.3">
      <c r="A91" s="2">
        <f t="shared" si="1"/>
        <v>89</v>
      </c>
      <c r="B91" s="1" t="s">
        <v>687</v>
      </c>
      <c r="C91" s="1" t="s">
        <v>706</v>
      </c>
      <c r="D91" s="3">
        <v>17</v>
      </c>
      <c r="E91" s="3">
        <v>2002</v>
      </c>
      <c r="F91" s="160">
        <v>3277.8</v>
      </c>
      <c r="G91" s="161"/>
      <c r="H91" s="161"/>
      <c r="I91" s="162"/>
    </row>
    <row r="92" spans="1:9" ht="15.75" thickBot="1" x14ac:dyDescent="0.3">
      <c r="A92" s="2">
        <f t="shared" si="1"/>
        <v>90</v>
      </c>
      <c r="B92" s="1" t="s">
        <v>687</v>
      </c>
      <c r="C92" s="1" t="s">
        <v>706</v>
      </c>
      <c r="D92" s="3">
        <v>18</v>
      </c>
      <c r="E92" s="3">
        <v>1999</v>
      </c>
      <c r="F92" s="160">
        <v>3994.1</v>
      </c>
      <c r="G92" s="161"/>
      <c r="H92" s="161"/>
      <c r="I92" s="162"/>
    </row>
    <row r="93" spans="1:9" ht="15.75" thickBot="1" x14ac:dyDescent="0.3">
      <c r="A93" s="2">
        <f t="shared" si="1"/>
        <v>91</v>
      </c>
      <c r="B93" s="1" t="s">
        <v>687</v>
      </c>
      <c r="C93" s="1" t="s">
        <v>706</v>
      </c>
      <c r="D93" s="3">
        <v>20</v>
      </c>
      <c r="E93" s="3">
        <v>1978</v>
      </c>
      <c r="F93" s="160">
        <v>6074.6</v>
      </c>
      <c r="G93" s="161"/>
      <c r="H93" s="161"/>
      <c r="I93" s="162"/>
    </row>
    <row r="94" spans="1:9" ht="15.75" thickBot="1" x14ac:dyDescent="0.3">
      <c r="A94" s="2">
        <f t="shared" si="1"/>
        <v>92</v>
      </c>
      <c r="B94" s="1" t="s">
        <v>687</v>
      </c>
      <c r="C94" s="1" t="s">
        <v>706</v>
      </c>
      <c r="D94" s="3">
        <v>23</v>
      </c>
      <c r="E94" s="3">
        <v>1983</v>
      </c>
      <c r="F94" s="160">
        <v>4237.8999999999996</v>
      </c>
      <c r="G94" s="161"/>
      <c r="H94" s="161"/>
      <c r="I94" s="162"/>
    </row>
    <row r="95" spans="1:9" ht="15.75" thickBot="1" x14ac:dyDescent="0.3">
      <c r="A95" s="2">
        <f t="shared" si="1"/>
        <v>93</v>
      </c>
      <c r="B95" s="1" t="s">
        <v>687</v>
      </c>
      <c r="C95" s="1" t="s">
        <v>706</v>
      </c>
      <c r="D95" s="3">
        <v>25</v>
      </c>
      <c r="E95" s="3">
        <v>1988</v>
      </c>
      <c r="F95" s="160">
        <v>4122.5</v>
      </c>
      <c r="G95" s="161"/>
      <c r="H95" s="161"/>
      <c r="I95" s="162"/>
    </row>
    <row r="96" spans="1:9" ht="15.75" thickBot="1" x14ac:dyDescent="0.3">
      <c r="A96" s="2">
        <f t="shared" si="1"/>
        <v>94</v>
      </c>
      <c r="B96" s="1" t="s">
        <v>687</v>
      </c>
      <c r="C96" s="1" t="s">
        <v>706</v>
      </c>
      <c r="D96" s="3">
        <v>26</v>
      </c>
      <c r="E96" s="3">
        <v>1986</v>
      </c>
      <c r="F96" s="160">
        <v>4248</v>
      </c>
      <c r="G96" s="161"/>
      <c r="H96" s="161"/>
      <c r="I96" s="162"/>
    </row>
    <row r="97" spans="1:9" ht="15.75" thickBot="1" x14ac:dyDescent="0.3">
      <c r="A97" s="2">
        <f t="shared" si="1"/>
        <v>95</v>
      </c>
      <c r="B97" s="1" t="s">
        <v>687</v>
      </c>
      <c r="C97" s="1" t="s">
        <v>706</v>
      </c>
      <c r="D97" s="3">
        <v>27</v>
      </c>
      <c r="E97" s="3">
        <v>1978</v>
      </c>
      <c r="F97" s="160">
        <v>11250</v>
      </c>
      <c r="G97" s="161"/>
      <c r="H97" s="161"/>
      <c r="I97" s="162"/>
    </row>
    <row r="98" spans="1:9" ht="15.75" thickBot="1" x14ac:dyDescent="0.3">
      <c r="A98" s="2">
        <f t="shared" si="1"/>
        <v>96</v>
      </c>
      <c r="B98" s="1" t="s">
        <v>687</v>
      </c>
      <c r="C98" s="1" t="s">
        <v>706</v>
      </c>
      <c r="D98" s="3">
        <v>28</v>
      </c>
      <c r="E98" s="3">
        <v>1977</v>
      </c>
      <c r="F98" s="160">
        <v>11245.1</v>
      </c>
      <c r="G98" s="161"/>
      <c r="H98" s="161"/>
      <c r="I98" s="162"/>
    </row>
    <row r="99" spans="1:9" ht="15.75" thickBot="1" x14ac:dyDescent="0.3">
      <c r="A99" s="2">
        <f t="shared" si="1"/>
        <v>97</v>
      </c>
      <c r="B99" s="1" t="s">
        <v>687</v>
      </c>
      <c r="C99" s="1" t="s">
        <v>706</v>
      </c>
      <c r="D99" s="3">
        <v>29</v>
      </c>
      <c r="E99" s="3">
        <v>1983</v>
      </c>
      <c r="F99" s="160">
        <v>6928.9</v>
      </c>
      <c r="G99" s="161"/>
      <c r="H99" s="161"/>
      <c r="I99" s="162"/>
    </row>
    <row r="100" spans="1:9" ht="15.75" thickBot="1" x14ac:dyDescent="0.3">
      <c r="A100" s="2">
        <f t="shared" si="1"/>
        <v>98</v>
      </c>
      <c r="B100" s="1" t="s">
        <v>687</v>
      </c>
      <c r="C100" s="1" t="s">
        <v>706</v>
      </c>
      <c r="D100" s="3" t="s">
        <v>709</v>
      </c>
      <c r="E100" s="3">
        <v>1988</v>
      </c>
      <c r="F100" s="160">
        <v>3857.5</v>
      </c>
      <c r="G100" s="161"/>
      <c r="H100" s="161"/>
      <c r="I100" s="162"/>
    </row>
    <row r="101" spans="1:9" ht="15.75" thickBot="1" x14ac:dyDescent="0.3">
      <c r="A101" s="2">
        <f t="shared" si="1"/>
        <v>99</v>
      </c>
      <c r="B101" s="1" t="s">
        <v>687</v>
      </c>
      <c r="C101" s="1" t="s">
        <v>706</v>
      </c>
      <c r="D101" s="3" t="s">
        <v>710</v>
      </c>
      <c r="E101" s="3">
        <v>1991</v>
      </c>
      <c r="F101" s="160">
        <v>4484.8</v>
      </c>
      <c r="G101" s="161"/>
      <c r="H101" s="161"/>
      <c r="I101" s="162"/>
    </row>
    <row r="102" spans="1:9" ht="15.75" thickBot="1" x14ac:dyDescent="0.3">
      <c r="A102" s="2">
        <f t="shared" si="1"/>
        <v>100</v>
      </c>
      <c r="B102" s="1" t="s">
        <v>687</v>
      </c>
      <c r="C102" s="1" t="s">
        <v>706</v>
      </c>
      <c r="D102" s="3" t="s">
        <v>711</v>
      </c>
      <c r="E102" s="3" t="s">
        <v>712</v>
      </c>
      <c r="F102" s="160">
        <v>4831.3</v>
      </c>
      <c r="G102" s="161"/>
      <c r="H102" s="161"/>
      <c r="I102" s="162"/>
    </row>
    <row r="103" spans="1:9" ht="15.75" thickBot="1" x14ac:dyDescent="0.3">
      <c r="A103" s="2">
        <f t="shared" si="1"/>
        <v>101</v>
      </c>
      <c r="B103" s="1" t="s">
        <v>687</v>
      </c>
      <c r="C103" s="1" t="s">
        <v>706</v>
      </c>
      <c r="D103" s="3">
        <v>31</v>
      </c>
      <c r="E103" s="3">
        <v>1991</v>
      </c>
      <c r="F103" s="160">
        <v>2922.7</v>
      </c>
      <c r="G103" s="161"/>
      <c r="H103" s="161"/>
      <c r="I103" s="162"/>
    </row>
    <row r="104" spans="1:9" ht="15.75" thickBot="1" x14ac:dyDescent="0.3">
      <c r="A104" s="2">
        <f t="shared" si="1"/>
        <v>102</v>
      </c>
      <c r="B104" s="1" t="s">
        <v>687</v>
      </c>
      <c r="C104" s="1" t="s">
        <v>706</v>
      </c>
      <c r="D104" s="3" t="s">
        <v>713</v>
      </c>
      <c r="E104" s="3">
        <v>1991</v>
      </c>
      <c r="F104" s="160">
        <v>3499.9</v>
      </c>
      <c r="G104" s="161"/>
      <c r="H104" s="161"/>
      <c r="I104" s="162"/>
    </row>
    <row r="105" spans="1:9" ht="15.75" thickBot="1" x14ac:dyDescent="0.3">
      <c r="A105" s="2">
        <f t="shared" si="1"/>
        <v>103</v>
      </c>
      <c r="B105" s="1" t="s">
        <v>687</v>
      </c>
      <c r="C105" s="1" t="s">
        <v>706</v>
      </c>
      <c r="D105" s="3">
        <v>32</v>
      </c>
      <c r="E105" s="3">
        <v>1987</v>
      </c>
      <c r="F105" s="160">
        <v>2730.2</v>
      </c>
      <c r="G105" s="161"/>
      <c r="H105" s="161"/>
      <c r="I105" s="162"/>
    </row>
    <row r="106" spans="1:9" ht="15.75" thickBot="1" x14ac:dyDescent="0.3">
      <c r="A106" s="2">
        <f t="shared" si="1"/>
        <v>104</v>
      </c>
      <c r="B106" s="1" t="s">
        <v>687</v>
      </c>
      <c r="C106" s="1" t="s">
        <v>706</v>
      </c>
      <c r="D106" s="3">
        <v>33</v>
      </c>
      <c r="E106" s="3">
        <v>1982</v>
      </c>
      <c r="F106" s="160">
        <v>3978.6</v>
      </c>
      <c r="G106" s="161"/>
      <c r="H106" s="161"/>
      <c r="I106" s="162"/>
    </row>
    <row r="107" spans="1:9" ht="15.75" thickBot="1" x14ac:dyDescent="0.3">
      <c r="A107" s="2">
        <f t="shared" si="1"/>
        <v>105</v>
      </c>
      <c r="B107" s="1" t="s">
        <v>687</v>
      </c>
      <c r="C107" s="1" t="s">
        <v>706</v>
      </c>
      <c r="D107" s="3">
        <v>34</v>
      </c>
      <c r="E107" s="3">
        <v>1982</v>
      </c>
      <c r="F107" s="160">
        <v>3986.1</v>
      </c>
      <c r="G107" s="161"/>
      <c r="H107" s="161"/>
      <c r="I107" s="162"/>
    </row>
    <row r="108" spans="1:9" ht="15.75" thickBot="1" x14ac:dyDescent="0.3">
      <c r="A108" s="2">
        <f t="shared" si="1"/>
        <v>106</v>
      </c>
      <c r="B108" s="1" t="s">
        <v>687</v>
      </c>
      <c r="C108" s="1" t="s">
        <v>706</v>
      </c>
      <c r="D108" s="3">
        <v>37</v>
      </c>
      <c r="E108" s="3">
        <v>1990</v>
      </c>
      <c r="F108" s="160">
        <v>7526.9</v>
      </c>
      <c r="G108" s="161"/>
      <c r="H108" s="161"/>
      <c r="I108" s="162"/>
    </row>
    <row r="109" spans="1:9" ht="15.75" thickBot="1" x14ac:dyDescent="0.3">
      <c r="A109" s="2">
        <f t="shared" si="1"/>
        <v>107</v>
      </c>
      <c r="B109" s="1" t="s">
        <v>687</v>
      </c>
      <c r="C109" s="1" t="s">
        <v>706</v>
      </c>
      <c r="D109" s="3">
        <v>38</v>
      </c>
      <c r="E109" s="3">
        <v>1987</v>
      </c>
      <c r="F109" s="160">
        <v>3457.5</v>
      </c>
      <c r="G109" s="161"/>
      <c r="H109" s="161"/>
      <c r="I109" s="162"/>
    </row>
    <row r="110" spans="1:9" ht="15.75" thickBot="1" x14ac:dyDescent="0.3">
      <c r="A110" s="2">
        <f t="shared" si="1"/>
        <v>108</v>
      </c>
      <c r="B110" s="1" t="s">
        <v>687</v>
      </c>
      <c r="C110" s="1" t="s">
        <v>706</v>
      </c>
      <c r="D110" s="3">
        <v>39</v>
      </c>
      <c r="E110" s="3">
        <v>1986</v>
      </c>
      <c r="F110" s="160">
        <v>3528.1</v>
      </c>
      <c r="G110" s="161"/>
      <c r="H110" s="161"/>
      <c r="I110" s="162"/>
    </row>
    <row r="111" spans="1:9" ht="15.75" thickBot="1" x14ac:dyDescent="0.3">
      <c r="A111" s="2">
        <f t="shared" si="1"/>
        <v>109</v>
      </c>
      <c r="B111" s="1" t="s">
        <v>687</v>
      </c>
      <c r="C111" s="1" t="s">
        <v>706</v>
      </c>
      <c r="D111" s="3">
        <v>40</v>
      </c>
      <c r="E111" s="3">
        <v>1986</v>
      </c>
      <c r="F111" s="160">
        <v>3508.7</v>
      </c>
      <c r="G111" s="161"/>
      <c r="H111" s="161"/>
      <c r="I111" s="162"/>
    </row>
    <row r="112" spans="1:9" ht="15.75" thickBot="1" x14ac:dyDescent="0.3">
      <c r="A112" s="2">
        <f t="shared" si="1"/>
        <v>110</v>
      </c>
      <c r="B112" s="1" t="s">
        <v>687</v>
      </c>
      <c r="C112" s="1" t="s">
        <v>714</v>
      </c>
      <c r="D112" s="3" t="s">
        <v>703</v>
      </c>
      <c r="E112" s="3">
        <v>1986</v>
      </c>
      <c r="F112" s="160">
        <v>2434.1999999999998</v>
      </c>
      <c r="G112" s="161"/>
      <c r="H112" s="161"/>
      <c r="I112" s="162"/>
    </row>
    <row r="113" spans="1:9" ht="15.75" thickBot="1" x14ac:dyDescent="0.3">
      <c r="A113" s="2">
        <f t="shared" si="1"/>
        <v>111</v>
      </c>
      <c r="B113" s="1" t="s">
        <v>687</v>
      </c>
      <c r="C113" s="1" t="s">
        <v>714</v>
      </c>
      <c r="D113" s="3">
        <v>17</v>
      </c>
      <c r="E113" s="3">
        <v>1977</v>
      </c>
      <c r="F113" s="160">
        <v>7350.9</v>
      </c>
      <c r="G113" s="161"/>
      <c r="H113" s="161"/>
      <c r="I113" s="162"/>
    </row>
    <row r="114" spans="1:9" ht="15.75" thickBot="1" x14ac:dyDescent="0.3">
      <c r="A114" s="2">
        <f t="shared" si="1"/>
        <v>112</v>
      </c>
      <c r="B114" s="1" t="s">
        <v>687</v>
      </c>
      <c r="C114" s="1" t="s">
        <v>715</v>
      </c>
      <c r="D114" s="3">
        <v>3</v>
      </c>
      <c r="E114" s="3">
        <v>1992</v>
      </c>
      <c r="F114" s="160">
        <v>2213.1</v>
      </c>
      <c r="G114" s="161"/>
      <c r="H114" s="161"/>
      <c r="I114" s="162"/>
    </row>
    <row r="115" spans="1:9" ht="15.75" thickBot="1" x14ac:dyDescent="0.3">
      <c r="A115" s="2">
        <f t="shared" si="1"/>
        <v>113</v>
      </c>
      <c r="B115" s="1" t="s">
        <v>687</v>
      </c>
      <c r="C115" s="1" t="s">
        <v>716</v>
      </c>
      <c r="D115" s="3">
        <v>4</v>
      </c>
      <c r="E115" s="3">
        <v>1988</v>
      </c>
      <c r="F115" s="160">
        <v>2737.3</v>
      </c>
      <c r="G115" s="161"/>
      <c r="H115" s="161"/>
      <c r="I115" s="162"/>
    </row>
    <row r="116" spans="1:9" ht="15.75" thickBot="1" x14ac:dyDescent="0.3">
      <c r="A116" s="2">
        <f t="shared" si="1"/>
        <v>114</v>
      </c>
      <c r="B116" s="1" t="s">
        <v>687</v>
      </c>
      <c r="C116" s="1" t="s">
        <v>716</v>
      </c>
      <c r="D116" s="3">
        <v>5</v>
      </c>
      <c r="E116" s="3">
        <v>1966</v>
      </c>
      <c r="F116" s="160">
        <v>2552.1</v>
      </c>
      <c r="G116" s="161"/>
      <c r="H116" s="161"/>
      <c r="I116" s="162"/>
    </row>
    <row r="117" spans="1:9" ht="15.75" thickBot="1" x14ac:dyDescent="0.3">
      <c r="A117" s="2">
        <f t="shared" si="1"/>
        <v>115</v>
      </c>
      <c r="B117" s="1" t="s">
        <v>687</v>
      </c>
      <c r="C117" s="1" t="s">
        <v>717</v>
      </c>
      <c r="D117" s="3">
        <v>5</v>
      </c>
      <c r="E117" s="3">
        <v>1985</v>
      </c>
      <c r="F117" s="160">
        <v>3496</v>
      </c>
      <c r="G117" s="161"/>
      <c r="H117" s="161"/>
      <c r="I117" s="162"/>
    </row>
    <row r="118" spans="1:9" ht="15.75" thickBot="1" x14ac:dyDescent="0.3">
      <c r="A118" s="2">
        <f t="shared" si="1"/>
        <v>116</v>
      </c>
      <c r="B118" s="1" t="s">
        <v>687</v>
      </c>
      <c r="C118" s="1" t="s">
        <v>718</v>
      </c>
      <c r="D118" s="3">
        <v>20</v>
      </c>
      <c r="E118" s="3">
        <v>1967</v>
      </c>
      <c r="F118" s="160">
        <v>6049.7</v>
      </c>
      <c r="G118" s="161"/>
      <c r="H118" s="161"/>
      <c r="I118" s="162"/>
    </row>
    <row r="119" spans="1:9" ht="15.75" thickBot="1" x14ac:dyDescent="0.3">
      <c r="A119" s="2">
        <f t="shared" si="1"/>
        <v>117</v>
      </c>
      <c r="B119" s="1" t="s">
        <v>687</v>
      </c>
      <c r="C119" s="1" t="s">
        <v>718</v>
      </c>
      <c r="D119" s="3">
        <v>22</v>
      </c>
      <c r="E119" s="3">
        <v>1970</v>
      </c>
      <c r="F119" s="160">
        <v>2087.9</v>
      </c>
      <c r="G119" s="161"/>
      <c r="H119" s="161"/>
      <c r="I119" s="162"/>
    </row>
    <row r="120" spans="1:9" ht="15.75" thickBot="1" x14ac:dyDescent="0.3">
      <c r="A120" s="2">
        <f t="shared" si="1"/>
        <v>118</v>
      </c>
      <c r="B120" s="1" t="s">
        <v>687</v>
      </c>
      <c r="C120" s="1" t="s">
        <v>718</v>
      </c>
      <c r="D120" s="3">
        <v>24</v>
      </c>
      <c r="E120" s="3">
        <v>1969</v>
      </c>
      <c r="F120" s="160">
        <v>4504.3999999999996</v>
      </c>
      <c r="G120" s="161"/>
      <c r="H120" s="161"/>
      <c r="I120" s="162"/>
    </row>
    <row r="121" spans="1:9" ht="15.75" thickBot="1" x14ac:dyDescent="0.3">
      <c r="A121" s="2">
        <f t="shared" si="1"/>
        <v>119</v>
      </c>
      <c r="B121" s="1" t="s">
        <v>687</v>
      </c>
      <c r="C121" s="1" t="s">
        <v>718</v>
      </c>
      <c r="D121" s="3" t="s">
        <v>719</v>
      </c>
      <c r="E121" s="3">
        <v>1969</v>
      </c>
      <c r="F121" s="160">
        <v>3042.9</v>
      </c>
      <c r="G121" s="161"/>
      <c r="H121" s="161"/>
      <c r="I121" s="162"/>
    </row>
    <row r="122" spans="1:9" ht="15.75" thickBot="1" x14ac:dyDescent="0.3">
      <c r="A122" s="2">
        <f t="shared" si="1"/>
        <v>120</v>
      </c>
      <c r="B122" s="1" t="s">
        <v>687</v>
      </c>
      <c r="C122" s="1" t="s">
        <v>718</v>
      </c>
      <c r="D122" s="3" t="s">
        <v>720</v>
      </c>
      <c r="E122" s="3">
        <v>1983</v>
      </c>
      <c r="F122" s="160">
        <v>2380</v>
      </c>
      <c r="G122" s="161"/>
      <c r="H122" s="161"/>
      <c r="I122" s="162"/>
    </row>
    <row r="123" spans="1:9" ht="15.75" thickBot="1" x14ac:dyDescent="0.3">
      <c r="A123" s="2">
        <f t="shared" si="1"/>
        <v>121</v>
      </c>
      <c r="B123" s="1" t="s">
        <v>687</v>
      </c>
      <c r="C123" s="1" t="s">
        <v>718</v>
      </c>
      <c r="D123" s="3">
        <v>26</v>
      </c>
      <c r="E123" s="3">
        <v>1971</v>
      </c>
      <c r="F123" s="160">
        <v>2209.1</v>
      </c>
      <c r="G123" s="161"/>
      <c r="H123" s="161"/>
      <c r="I123" s="162"/>
    </row>
    <row r="124" spans="1:9" ht="15.75" thickBot="1" x14ac:dyDescent="0.3">
      <c r="A124" s="2">
        <f t="shared" si="1"/>
        <v>122</v>
      </c>
      <c r="B124" s="1" t="s">
        <v>687</v>
      </c>
      <c r="C124" s="1" t="s">
        <v>718</v>
      </c>
      <c r="D124" s="3">
        <v>28</v>
      </c>
      <c r="E124" s="3">
        <v>1968</v>
      </c>
      <c r="F124" s="160">
        <v>4436</v>
      </c>
      <c r="G124" s="161"/>
      <c r="H124" s="161"/>
      <c r="I124" s="162"/>
    </row>
    <row r="125" spans="1:9" ht="15.75" thickBot="1" x14ac:dyDescent="0.3">
      <c r="A125" s="2">
        <f t="shared" si="1"/>
        <v>123</v>
      </c>
      <c r="B125" s="1" t="s">
        <v>687</v>
      </c>
      <c r="C125" s="1" t="s">
        <v>718</v>
      </c>
      <c r="D125" s="3">
        <v>30</v>
      </c>
      <c r="E125" s="3">
        <v>1967</v>
      </c>
      <c r="F125" s="160">
        <v>3351.3</v>
      </c>
      <c r="G125" s="161"/>
      <c r="H125" s="161"/>
      <c r="I125" s="162"/>
    </row>
    <row r="126" spans="1:9" ht="15.75" thickBot="1" x14ac:dyDescent="0.3">
      <c r="A126" s="2">
        <f t="shared" si="1"/>
        <v>124</v>
      </c>
      <c r="B126" s="1" t="s">
        <v>687</v>
      </c>
      <c r="C126" s="1" t="s">
        <v>718</v>
      </c>
      <c r="D126" s="3">
        <v>32</v>
      </c>
      <c r="E126" s="3">
        <v>1972</v>
      </c>
      <c r="F126" s="160">
        <v>2252</v>
      </c>
      <c r="G126" s="161"/>
      <c r="H126" s="161"/>
      <c r="I126" s="162"/>
    </row>
    <row r="127" spans="1:9" ht="15.75" thickBot="1" x14ac:dyDescent="0.3">
      <c r="A127" s="2">
        <f t="shared" si="1"/>
        <v>125</v>
      </c>
      <c r="B127" s="1" t="s">
        <v>687</v>
      </c>
      <c r="C127" s="1" t="s">
        <v>718</v>
      </c>
      <c r="D127" s="3">
        <v>34</v>
      </c>
      <c r="E127" s="3">
        <v>1967</v>
      </c>
      <c r="F127" s="160">
        <v>4419.7</v>
      </c>
      <c r="G127" s="161"/>
      <c r="H127" s="161"/>
      <c r="I127" s="162"/>
    </row>
    <row r="128" spans="1:9" ht="15.75" thickBot="1" x14ac:dyDescent="0.3">
      <c r="A128" s="2">
        <f t="shared" si="1"/>
        <v>126</v>
      </c>
      <c r="B128" s="1" t="s">
        <v>687</v>
      </c>
      <c r="C128" s="1" t="s">
        <v>718</v>
      </c>
      <c r="D128" s="3">
        <v>36</v>
      </c>
      <c r="E128" s="3">
        <v>1969</v>
      </c>
      <c r="F128" s="160">
        <v>2138.4</v>
      </c>
      <c r="G128" s="161"/>
      <c r="H128" s="161"/>
      <c r="I128" s="162"/>
    </row>
    <row r="129" spans="1:9" ht="15.75" thickBot="1" x14ac:dyDescent="0.3">
      <c r="A129" s="2">
        <f t="shared" si="1"/>
        <v>127</v>
      </c>
      <c r="B129" s="1" t="s">
        <v>687</v>
      </c>
      <c r="C129" s="1" t="s">
        <v>721</v>
      </c>
      <c r="D129" s="3">
        <v>2</v>
      </c>
      <c r="E129" s="3">
        <v>1957</v>
      </c>
      <c r="F129" s="160">
        <v>2762.4</v>
      </c>
      <c r="G129" s="161"/>
      <c r="H129" s="161"/>
      <c r="I129" s="162"/>
    </row>
    <row r="130" spans="1:9" ht="15.75" thickBot="1" x14ac:dyDescent="0.3">
      <c r="A130" s="2">
        <f t="shared" si="1"/>
        <v>128</v>
      </c>
      <c r="B130" s="1" t="s">
        <v>687</v>
      </c>
      <c r="C130" s="1" t="s">
        <v>721</v>
      </c>
      <c r="D130" s="3">
        <v>3</v>
      </c>
      <c r="E130" s="3">
        <v>1953</v>
      </c>
      <c r="F130" s="160">
        <v>500.6</v>
      </c>
      <c r="G130" s="161"/>
      <c r="H130" s="161"/>
      <c r="I130" s="162"/>
    </row>
    <row r="131" spans="1:9" ht="15.75" thickBot="1" x14ac:dyDescent="0.3">
      <c r="A131" s="2">
        <f t="shared" si="1"/>
        <v>129</v>
      </c>
      <c r="B131" s="1" t="s">
        <v>687</v>
      </c>
      <c r="C131" s="1" t="s">
        <v>721</v>
      </c>
      <c r="D131" s="3">
        <v>4</v>
      </c>
      <c r="E131" s="3">
        <v>1956</v>
      </c>
      <c r="F131" s="160">
        <v>1101.5999999999999</v>
      </c>
      <c r="G131" s="161"/>
      <c r="H131" s="161"/>
      <c r="I131" s="162"/>
    </row>
    <row r="132" spans="1:9" ht="15.75" thickBot="1" x14ac:dyDescent="0.3">
      <c r="A132" s="2">
        <f t="shared" si="1"/>
        <v>130</v>
      </c>
      <c r="B132" s="1" t="s">
        <v>687</v>
      </c>
      <c r="C132" s="1" t="s">
        <v>721</v>
      </c>
      <c r="D132" s="3">
        <v>6</v>
      </c>
      <c r="E132" s="3">
        <v>1956</v>
      </c>
      <c r="F132" s="160">
        <v>1086</v>
      </c>
      <c r="G132" s="161"/>
      <c r="H132" s="161"/>
      <c r="I132" s="162"/>
    </row>
    <row r="133" spans="1:9" ht="15.75" thickBot="1" x14ac:dyDescent="0.3">
      <c r="A133" s="2">
        <f t="shared" ref="A133:A196" si="2">A132+1</f>
        <v>131</v>
      </c>
      <c r="B133" s="1" t="s">
        <v>687</v>
      </c>
      <c r="C133" s="1" t="s">
        <v>721</v>
      </c>
      <c r="D133" s="3">
        <v>21</v>
      </c>
      <c r="E133" s="3">
        <v>1950</v>
      </c>
      <c r="F133" s="160">
        <v>531.5</v>
      </c>
      <c r="G133" s="161"/>
      <c r="H133" s="161"/>
      <c r="I133" s="162"/>
    </row>
    <row r="134" spans="1:9" ht="15.75" thickBot="1" x14ac:dyDescent="0.3">
      <c r="A134" s="2">
        <f t="shared" si="2"/>
        <v>132</v>
      </c>
      <c r="B134" s="1" t="s">
        <v>687</v>
      </c>
      <c r="C134" s="1" t="s">
        <v>722</v>
      </c>
      <c r="D134" s="3">
        <v>2</v>
      </c>
      <c r="E134" s="3">
        <v>1957</v>
      </c>
      <c r="F134" s="160">
        <v>3578.8</v>
      </c>
      <c r="G134" s="161"/>
      <c r="H134" s="161"/>
      <c r="I134" s="162"/>
    </row>
    <row r="135" spans="1:9" ht="15.75" thickBot="1" x14ac:dyDescent="0.3">
      <c r="A135" s="2">
        <f t="shared" si="2"/>
        <v>133</v>
      </c>
      <c r="B135" s="1" t="s">
        <v>687</v>
      </c>
      <c r="C135" s="1" t="s">
        <v>722</v>
      </c>
      <c r="D135" s="3">
        <v>4</v>
      </c>
      <c r="E135" s="3">
        <v>1956</v>
      </c>
      <c r="F135" s="160">
        <v>1334.4</v>
      </c>
      <c r="G135" s="161"/>
      <c r="H135" s="161"/>
      <c r="I135" s="162"/>
    </row>
    <row r="136" spans="1:9" ht="15.75" thickBot="1" x14ac:dyDescent="0.3">
      <c r="A136" s="2">
        <f t="shared" si="2"/>
        <v>134</v>
      </c>
      <c r="B136" s="1" t="s">
        <v>687</v>
      </c>
      <c r="C136" s="1" t="s">
        <v>722</v>
      </c>
      <c r="D136" s="3">
        <v>5</v>
      </c>
      <c r="E136" s="3">
        <v>1951</v>
      </c>
      <c r="F136" s="160">
        <v>855.2</v>
      </c>
      <c r="G136" s="161"/>
      <c r="H136" s="161"/>
      <c r="I136" s="162"/>
    </row>
    <row r="137" spans="1:9" ht="15.75" thickBot="1" x14ac:dyDescent="0.3">
      <c r="A137" s="2">
        <f t="shared" si="2"/>
        <v>135</v>
      </c>
      <c r="B137" s="1" t="s">
        <v>687</v>
      </c>
      <c r="C137" s="1" t="s">
        <v>722</v>
      </c>
      <c r="D137" s="3">
        <v>6</v>
      </c>
      <c r="E137" s="3">
        <v>1957</v>
      </c>
      <c r="F137" s="160">
        <v>1328.5</v>
      </c>
      <c r="G137" s="161"/>
      <c r="H137" s="161"/>
      <c r="I137" s="162"/>
    </row>
    <row r="138" spans="1:9" ht="15.75" thickBot="1" x14ac:dyDescent="0.3">
      <c r="A138" s="2">
        <f t="shared" si="2"/>
        <v>136</v>
      </c>
      <c r="B138" s="1" t="s">
        <v>687</v>
      </c>
      <c r="C138" s="1" t="s">
        <v>722</v>
      </c>
      <c r="D138" s="3" t="s">
        <v>723</v>
      </c>
      <c r="E138" s="3">
        <v>1955</v>
      </c>
      <c r="F138" s="160">
        <v>1090.5999999999999</v>
      </c>
      <c r="G138" s="161"/>
      <c r="H138" s="161"/>
      <c r="I138" s="162"/>
    </row>
    <row r="139" spans="1:9" ht="15.75" thickBot="1" x14ac:dyDescent="0.3">
      <c r="A139" s="2">
        <f t="shared" si="2"/>
        <v>137</v>
      </c>
      <c r="B139" s="1" t="s">
        <v>687</v>
      </c>
      <c r="C139" s="1" t="s">
        <v>722</v>
      </c>
      <c r="D139" s="3">
        <v>7</v>
      </c>
      <c r="E139" s="3">
        <v>1951</v>
      </c>
      <c r="F139" s="160">
        <v>795.4</v>
      </c>
      <c r="G139" s="161"/>
      <c r="H139" s="161"/>
      <c r="I139" s="162"/>
    </row>
    <row r="140" spans="1:9" ht="15.75" thickBot="1" x14ac:dyDescent="0.3">
      <c r="A140" s="2">
        <f t="shared" si="2"/>
        <v>138</v>
      </c>
      <c r="B140" s="1" t="s">
        <v>687</v>
      </c>
      <c r="C140" s="1" t="s">
        <v>722</v>
      </c>
      <c r="D140" s="3">
        <v>8</v>
      </c>
      <c r="E140" s="3">
        <v>1963</v>
      </c>
      <c r="F140" s="160">
        <v>1289.2</v>
      </c>
      <c r="G140" s="161"/>
      <c r="H140" s="161"/>
      <c r="I140" s="162"/>
    </row>
    <row r="141" spans="1:9" ht="15.75" thickBot="1" x14ac:dyDescent="0.3">
      <c r="A141" s="2">
        <f t="shared" si="2"/>
        <v>139</v>
      </c>
      <c r="B141" s="1" t="s">
        <v>687</v>
      </c>
      <c r="C141" s="1" t="s">
        <v>722</v>
      </c>
      <c r="D141" s="3">
        <v>9</v>
      </c>
      <c r="E141" s="3">
        <v>1955</v>
      </c>
      <c r="F141" s="160">
        <v>2601.6999999999998</v>
      </c>
      <c r="G141" s="161"/>
      <c r="H141" s="161"/>
      <c r="I141" s="162"/>
    </row>
    <row r="142" spans="1:9" ht="15.75" thickBot="1" x14ac:dyDescent="0.3">
      <c r="A142" s="2">
        <f t="shared" si="2"/>
        <v>140</v>
      </c>
      <c r="B142" s="1" t="s">
        <v>687</v>
      </c>
      <c r="C142" s="1" t="s">
        <v>722</v>
      </c>
      <c r="D142" s="3">
        <v>11</v>
      </c>
      <c r="E142" s="3">
        <v>1955</v>
      </c>
      <c r="F142" s="160">
        <v>1842.9</v>
      </c>
      <c r="G142" s="161"/>
      <c r="H142" s="161"/>
      <c r="I142" s="162"/>
    </row>
    <row r="143" spans="1:9" ht="15.75" thickBot="1" x14ac:dyDescent="0.3">
      <c r="A143" s="2">
        <f t="shared" si="2"/>
        <v>141</v>
      </c>
      <c r="B143" s="1" t="s">
        <v>687</v>
      </c>
      <c r="C143" s="1" t="s">
        <v>722</v>
      </c>
      <c r="D143" s="3">
        <v>12</v>
      </c>
      <c r="E143" s="3">
        <v>1957</v>
      </c>
      <c r="F143" s="160">
        <v>885.1</v>
      </c>
      <c r="G143" s="161"/>
      <c r="H143" s="161"/>
      <c r="I143" s="162"/>
    </row>
    <row r="144" spans="1:9" ht="15.75" thickBot="1" x14ac:dyDescent="0.3">
      <c r="A144" s="2">
        <f t="shared" si="2"/>
        <v>142</v>
      </c>
      <c r="B144" s="1" t="s">
        <v>687</v>
      </c>
      <c r="C144" s="1" t="s">
        <v>722</v>
      </c>
      <c r="D144" s="3">
        <v>13</v>
      </c>
      <c r="E144" s="3">
        <v>1956</v>
      </c>
      <c r="F144" s="160">
        <v>2030</v>
      </c>
      <c r="G144" s="161"/>
      <c r="H144" s="161"/>
      <c r="I144" s="162"/>
    </row>
    <row r="145" spans="1:9" ht="15.75" thickBot="1" x14ac:dyDescent="0.3">
      <c r="A145" s="2">
        <f t="shared" si="2"/>
        <v>143</v>
      </c>
      <c r="B145" s="1" t="s">
        <v>687</v>
      </c>
      <c r="C145" s="1" t="s">
        <v>722</v>
      </c>
      <c r="D145" s="3">
        <v>14</v>
      </c>
      <c r="E145" s="3">
        <v>1958</v>
      </c>
      <c r="F145" s="160">
        <v>1023.6</v>
      </c>
      <c r="G145" s="161"/>
      <c r="H145" s="161"/>
      <c r="I145" s="162"/>
    </row>
    <row r="146" spans="1:9" ht="15.75" thickBot="1" x14ac:dyDescent="0.3">
      <c r="A146" s="2">
        <f t="shared" si="2"/>
        <v>144</v>
      </c>
      <c r="B146" s="1" t="s">
        <v>687</v>
      </c>
      <c r="C146" s="1" t="s">
        <v>722</v>
      </c>
      <c r="D146" s="3">
        <v>18</v>
      </c>
      <c r="E146" s="3">
        <v>1939</v>
      </c>
      <c r="F146" s="160">
        <v>515.70000000000005</v>
      </c>
      <c r="G146" s="161"/>
      <c r="H146" s="161"/>
      <c r="I146" s="162"/>
    </row>
    <row r="147" spans="1:9" ht="15.75" thickBot="1" x14ac:dyDescent="0.3">
      <c r="A147" s="2">
        <f t="shared" si="2"/>
        <v>145</v>
      </c>
      <c r="B147" s="1" t="s">
        <v>687</v>
      </c>
      <c r="C147" s="1" t="s">
        <v>722</v>
      </c>
      <c r="D147" s="3">
        <v>20</v>
      </c>
      <c r="E147" s="3">
        <v>1939</v>
      </c>
      <c r="F147" s="160">
        <v>509.5</v>
      </c>
      <c r="G147" s="161"/>
      <c r="H147" s="161"/>
      <c r="I147" s="162"/>
    </row>
    <row r="148" spans="1:9" ht="15.75" thickBot="1" x14ac:dyDescent="0.3">
      <c r="A148" s="2">
        <f t="shared" si="2"/>
        <v>146</v>
      </c>
      <c r="B148" s="1" t="s">
        <v>687</v>
      </c>
      <c r="C148" s="1" t="s">
        <v>722</v>
      </c>
      <c r="D148" s="3">
        <v>24</v>
      </c>
      <c r="E148" s="3">
        <v>1939</v>
      </c>
      <c r="F148" s="160">
        <v>502.5</v>
      </c>
      <c r="G148" s="161"/>
      <c r="H148" s="161"/>
      <c r="I148" s="162"/>
    </row>
    <row r="149" spans="1:9" ht="15.75" thickBot="1" x14ac:dyDescent="0.3">
      <c r="A149" s="2">
        <f t="shared" si="2"/>
        <v>147</v>
      </c>
      <c r="B149" s="1" t="s">
        <v>687</v>
      </c>
      <c r="C149" s="1" t="s">
        <v>722</v>
      </c>
      <c r="D149" s="3">
        <v>28</v>
      </c>
      <c r="E149" s="3">
        <v>1951</v>
      </c>
      <c r="F149" s="160">
        <v>762.1</v>
      </c>
      <c r="G149" s="161"/>
      <c r="H149" s="161"/>
      <c r="I149" s="162"/>
    </row>
    <row r="150" spans="1:9" ht="15.75" thickBot="1" x14ac:dyDescent="0.3">
      <c r="A150" s="2">
        <f t="shared" si="2"/>
        <v>148</v>
      </c>
      <c r="B150" s="1" t="s">
        <v>687</v>
      </c>
      <c r="C150" s="1" t="s">
        <v>722</v>
      </c>
      <c r="D150" s="3">
        <v>30</v>
      </c>
      <c r="E150" s="3">
        <v>1951</v>
      </c>
      <c r="F150" s="160">
        <v>633.5</v>
      </c>
      <c r="G150" s="161"/>
      <c r="H150" s="161"/>
      <c r="I150" s="162"/>
    </row>
    <row r="151" spans="1:9" ht="15.75" thickBot="1" x14ac:dyDescent="0.3">
      <c r="A151" s="2">
        <f t="shared" si="2"/>
        <v>149</v>
      </c>
      <c r="B151" s="1" t="s">
        <v>687</v>
      </c>
      <c r="C151" s="1" t="s">
        <v>722</v>
      </c>
      <c r="D151" s="3">
        <v>32</v>
      </c>
      <c r="E151" s="3">
        <v>1951</v>
      </c>
      <c r="F151" s="160">
        <v>862.5</v>
      </c>
      <c r="G151" s="161"/>
      <c r="H151" s="161"/>
      <c r="I151" s="162"/>
    </row>
    <row r="152" spans="1:9" ht="15.75" thickBot="1" x14ac:dyDescent="0.3">
      <c r="A152" s="2">
        <f t="shared" si="2"/>
        <v>150</v>
      </c>
      <c r="B152" s="1" t="s">
        <v>687</v>
      </c>
      <c r="C152" s="1" t="s">
        <v>722</v>
      </c>
      <c r="D152" s="3">
        <v>34</v>
      </c>
      <c r="E152" s="3">
        <v>1951</v>
      </c>
      <c r="F152" s="160">
        <v>995.7</v>
      </c>
      <c r="G152" s="161"/>
      <c r="H152" s="161"/>
      <c r="I152" s="162"/>
    </row>
    <row r="153" spans="1:9" ht="15.75" thickBot="1" x14ac:dyDescent="0.3">
      <c r="A153" s="2">
        <f t="shared" si="2"/>
        <v>151</v>
      </c>
      <c r="B153" s="1" t="s">
        <v>687</v>
      </c>
      <c r="C153" s="1" t="s">
        <v>722</v>
      </c>
      <c r="D153" s="3">
        <v>40</v>
      </c>
      <c r="E153" s="3">
        <v>1958</v>
      </c>
      <c r="F153" s="160">
        <v>5431.7</v>
      </c>
      <c r="G153" s="161"/>
      <c r="H153" s="161"/>
      <c r="I153" s="162"/>
    </row>
    <row r="154" spans="1:9" ht="26.25" thickBot="1" x14ac:dyDescent="0.3">
      <c r="A154" s="2">
        <f t="shared" si="2"/>
        <v>152</v>
      </c>
      <c r="B154" s="1" t="s">
        <v>687</v>
      </c>
      <c r="C154" s="1" t="s">
        <v>724</v>
      </c>
      <c r="D154" s="3">
        <v>1</v>
      </c>
      <c r="E154" s="3">
        <v>1958</v>
      </c>
      <c r="F154" s="160">
        <v>1443.9</v>
      </c>
      <c r="G154" s="161"/>
      <c r="H154" s="161"/>
      <c r="I154" s="162"/>
    </row>
    <row r="155" spans="1:9" ht="15.75" thickBot="1" x14ac:dyDescent="0.3">
      <c r="A155" s="2">
        <f t="shared" si="2"/>
        <v>153</v>
      </c>
      <c r="B155" s="1" t="s">
        <v>687</v>
      </c>
      <c r="C155" s="1" t="s">
        <v>725</v>
      </c>
      <c r="D155" s="3">
        <v>3</v>
      </c>
      <c r="E155" s="3">
        <v>1958</v>
      </c>
      <c r="F155" s="160">
        <v>923.6</v>
      </c>
      <c r="G155" s="161"/>
      <c r="H155" s="161"/>
      <c r="I155" s="162"/>
    </row>
    <row r="156" spans="1:9" ht="15.75" thickBot="1" x14ac:dyDescent="0.3">
      <c r="A156" s="2">
        <f t="shared" si="2"/>
        <v>154</v>
      </c>
      <c r="B156" s="1" t="s">
        <v>687</v>
      </c>
      <c r="C156" s="1" t="s">
        <v>725</v>
      </c>
      <c r="D156" s="3">
        <v>5</v>
      </c>
      <c r="E156" s="3">
        <v>1956</v>
      </c>
      <c r="F156" s="160">
        <v>1080.3</v>
      </c>
      <c r="G156" s="161"/>
      <c r="H156" s="161"/>
      <c r="I156" s="162"/>
    </row>
    <row r="157" spans="1:9" ht="15.75" thickBot="1" x14ac:dyDescent="0.3">
      <c r="A157" s="2">
        <f t="shared" si="2"/>
        <v>155</v>
      </c>
      <c r="B157" s="1" t="s">
        <v>687</v>
      </c>
      <c r="C157" s="1" t="s">
        <v>725</v>
      </c>
      <c r="D157" s="3">
        <v>7</v>
      </c>
      <c r="E157" s="3">
        <v>1956</v>
      </c>
      <c r="F157" s="160">
        <v>1085</v>
      </c>
      <c r="G157" s="161"/>
      <c r="H157" s="161"/>
      <c r="I157" s="162"/>
    </row>
    <row r="158" spans="1:9" ht="15.75" thickBot="1" x14ac:dyDescent="0.3">
      <c r="A158" s="2">
        <f t="shared" si="2"/>
        <v>156</v>
      </c>
      <c r="B158" s="1" t="s">
        <v>687</v>
      </c>
      <c r="C158" s="1" t="s">
        <v>725</v>
      </c>
      <c r="D158" s="3">
        <v>9</v>
      </c>
      <c r="E158" s="3">
        <v>1958</v>
      </c>
      <c r="F158" s="160">
        <v>1732.4</v>
      </c>
      <c r="G158" s="161"/>
      <c r="H158" s="161"/>
      <c r="I158" s="162"/>
    </row>
    <row r="159" spans="1:9" ht="15.75" thickBot="1" x14ac:dyDescent="0.3">
      <c r="A159" s="2">
        <f t="shared" si="2"/>
        <v>157</v>
      </c>
      <c r="B159" s="1" t="s">
        <v>687</v>
      </c>
      <c r="C159" s="1" t="s">
        <v>725</v>
      </c>
      <c r="D159" s="3">
        <v>11</v>
      </c>
      <c r="E159" s="3">
        <v>1949</v>
      </c>
      <c r="F159" s="160">
        <v>415.7</v>
      </c>
      <c r="G159" s="161"/>
      <c r="H159" s="161"/>
      <c r="I159" s="162"/>
    </row>
    <row r="160" spans="1:9" ht="15.75" thickBot="1" x14ac:dyDescent="0.3">
      <c r="A160" s="2">
        <f t="shared" si="2"/>
        <v>158</v>
      </c>
      <c r="B160" s="1" t="s">
        <v>687</v>
      </c>
      <c r="C160" s="1" t="s">
        <v>725</v>
      </c>
      <c r="D160" s="3">
        <v>14</v>
      </c>
      <c r="E160" s="3">
        <v>1957</v>
      </c>
      <c r="F160" s="160">
        <v>1107.8</v>
      </c>
      <c r="G160" s="161"/>
      <c r="H160" s="161"/>
      <c r="I160" s="162"/>
    </row>
    <row r="161" spans="1:9" ht="15.75" thickBot="1" x14ac:dyDescent="0.3">
      <c r="A161" s="2">
        <f t="shared" si="2"/>
        <v>159</v>
      </c>
      <c r="B161" s="1" t="s">
        <v>687</v>
      </c>
      <c r="C161" s="1" t="s">
        <v>725</v>
      </c>
      <c r="D161" s="3">
        <v>18</v>
      </c>
      <c r="E161" s="3">
        <v>1962</v>
      </c>
      <c r="F161" s="160">
        <v>1305.7</v>
      </c>
      <c r="G161" s="161"/>
      <c r="H161" s="161"/>
      <c r="I161" s="162"/>
    </row>
    <row r="162" spans="1:9" ht="15.75" thickBot="1" x14ac:dyDescent="0.3">
      <c r="A162" s="2">
        <f t="shared" si="2"/>
        <v>160</v>
      </c>
      <c r="B162" s="1" t="s">
        <v>687</v>
      </c>
      <c r="C162" s="1" t="s">
        <v>725</v>
      </c>
      <c r="D162" s="3">
        <v>19</v>
      </c>
      <c r="E162" s="3">
        <v>1949</v>
      </c>
      <c r="F162" s="160">
        <v>506.2</v>
      </c>
      <c r="G162" s="161"/>
      <c r="H162" s="161"/>
      <c r="I162" s="162"/>
    </row>
    <row r="163" spans="1:9" ht="15.75" thickBot="1" x14ac:dyDescent="0.3">
      <c r="A163" s="2">
        <f t="shared" si="2"/>
        <v>161</v>
      </c>
      <c r="B163" s="1" t="s">
        <v>687</v>
      </c>
      <c r="C163" s="1" t="s">
        <v>725</v>
      </c>
      <c r="D163" s="3">
        <v>21</v>
      </c>
      <c r="E163" s="3">
        <v>1953</v>
      </c>
      <c r="F163" s="160">
        <v>1146.4000000000001</v>
      </c>
      <c r="G163" s="161"/>
      <c r="H163" s="161"/>
      <c r="I163" s="162"/>
    </row>
    <row r="164" spans="1:9" ht="15.75" thickBot="1" x14ac:dyDescent="0.3">
      <c r="A164" s="2">
        <f t="shared" si="2"/>
        <v>162</v>
      </c>
      <c r="B164" s="1" t="s">
        <v>687</v>
      </c>
      <c r="C164" s="1" t="s">
        <v>725</v>
      </c>
      <c r="D164" s="3">
        <v>22</v>
      </c>
      <c r="E164" s="3">
        <v>1956</v>
      </c>
      <c r="F164" s="160">
        <v>2796.3</v>
      </c>
      <c r="G164" s="161"/>
      <c r="H164" s="161"/>
      <c r="I164" s="162"/>
    </row>
    <row r="165" spans="1:9" ht="15.75" thickBot="1" x14ac:dyDescent="0.3">
      <c r="A165" s="2">
        <f t="shared" si="2"/>
        <v>163</v>
      </c>
      <c r="B165" s="1" t="s">
        <v>687</v>
      </c>
      <c r="C165" s="1" t="s">
        <v>725</v>
      </c>
      <c r="D165" s="3">
        <v>23</v>
      </c>
      <c r="E165" s="3">
        <v>1954</v>
      </c>
      <c r="F165" s="160">
        <v>2669.3</v>
      </c>
      <c r="G165" s="161"/>
      <c r="H165" s="161"/>
      <c r="I165" s="162"/>
    </row>
    <row r="166" spans="1:9" ht="15.75" thickBot="1" x14ac:dyDescent="0.3">
      <c r="A166" s="2">
        <f t="shared" si="2"/>
        <v>164</v>
      </c>
      <c r="B166" s="1" t="s">
        <v>687</v>
      </c>
      <c r="C166" s="1" t="s">
        <v>725</v>
      </c>
      <c r="D166" s="3">
        <v>25</v>
      </c>
      <c r="E166" s="3">
        <v>1956</v>
      </c>
      <c r="F166" s="160">
        <v>3262</v>
      </c>
      <c r="G166" s="161"/>
      <c r="H166" s="161"/>
      <c r="I166" s="162"/>
    </row>
    <row r="167" spans="1:9" ht="15.75" thickBot="1" x14ac:dyDescent="0.3">
      <c r="A167" s="2">
        <f t="shared" si="2"/>
        <v>165</v>
      </c>
      <c r="B167" s="1" t="s">
        <v>687</v>
      </c>
      <c r="C167" s="1" t="s">
        <v>725</v>
      </c>
      <c r="D167" s="3">
        <v>26</v>
      </c>
      <c r="E167" s="3">
        <v>1958</v>
      </c>
      <c r="F167" s="160">
        <v>4600.2</v>
      </c>
      <c r="G167" s="161"/>
      <c r="H167" s="161"/>
      <c r="I167" s="162"/>
    </row>
    <row r="168" spans="1:9" ht="15.75" thickBot="1" x14ac:dyDescent="0.3">
      <c r="A168" s="2">
        <f t="shared" si="2"/>
        <v>166</v>
      </c>
      <c r="B168" s="1" t="s">
        <v>687</v>
      </c>
      <c r="C168" s="1" t="s">
        <v>725</v>
      </c>
      <c r="D168" s="3">
        <v>27</v>
      </c>
      <c r="E168" s="3">
        <v>1957</v>
      </c>
      <c r="F168" s="160">
        <v>2763</v>
      </c>
      <c r="G168" s="161"/>
      <c r="H168" s="161"/>
      <c r="I168" s="162"/>
    </row>
    <row r="169" spans="1:9" ht="15.75" thickBot="1" x14ac:dyDescent="0.3">
      <c r="A169" s="2">
        <f t="shared" si="2"/>
        <v>167</v>
      </c>
      <c r="B169" s="1" t="s">
        <v>687</v>
      </c>
      <c r="C169" s="1" t="s">
        <v>725</v>
      </c>
      <c r="D169" s="3">
        <v>28</v>
      </c>
      <c r="E169" s="3">
        <v>1958</v>
      </c>
      <c r="F169" s="160">
        <v>2384.6</v>
      </c>
      <c r="G169" s="161"/>
      <c r="H169" s="161"/>
      <c r="I169" s="162"/>
    </row>
    <row r="170" spans="1:9" ht="15.75" thickBot="1" x14ac:dyDescent="0.3">
      <c r="A170" s="2">
        <f t="shared" si="2"/>
        <v>168</v>
      </c>
      <c r="B170" s="1" t="s">
        <v>687</v>
      </c>
      <c r="C170" s="1" t="s">
        <v>725</v>
      </c>
      <c r="D170" s="3">
        <v>29</v>
      </c>
      <c r="E170" s="3">
        <v>1953</v>
      </c>
      <c r="F170" s="160">
        <v>688.7</v>
      </c>
      <c r="G170" s="161"/>
      <c r="H170" s="161"/>
      <c r="I170" s="162"/>
    </row>
    <row r="171" spans="1:9" ht="15.75" thickBot="1" x14ac:dyDescent="0.3">
      <c r="A171" s="2">
        <f t="shared" si="2"/>
        <v>169</v>
      </c>
      <c r="B171" s="1" t="s">
        <v>687</v>
      </c>
      <c r="C171" s="1" t="s">
        <v>725</v>
      </c>
      <c r="D171" s="3">
        <v>30</v>
      </c>
      <c r="E171" s="3">
        <v>1961</v>
      </c>
      <c r="F171" s="160">
        <v>2608</v>
      </c>
      <c r="G171" s="161"/>
      <c r="H171" s="161"/>
      <c r="I171" s="162"/>
    </row>
    <row r="172" spans="1:9" ht="15.75" thickBot="1" x14ac:dyDescent="0.3">
      <c r="A172" s="2">
        <f t="shared" si="2"/>
        <v>170</v>
      </c>
      <c r="B172" s="1" t="s">
        <v>687</v>
      </c>
      <c r="C172" s="1" t="s">
        <v>725</v>
      </c>
      <c r="D172" s="3">
        <v>31</v>
      </c>
      <c r="E172" s="3">
        <v>1953</v>
      </c>
      <c r="F172" s="160">
        <v>798.6</v>
      </c>
      <c r="G172" s="161"/>
      <c r="H172" s="161"/>
      <c r="I172" s="162"/>
    </row>
    <row r="173" spans="1:9" ht="15.75" thickBot="1" x14ac:dyDescent="0.3">
      <c r="A173" s="2">
        <f t="shared" si="2"/>
        <v>171</v>
      </c>
      <c r="B173" s="1" t="s">
        <v>687</v>
      </c>
      <c r="C173" s="1" t="s">
        <v>725</v>
      </c>
      <c r="D173" s="3">
        <v>33</v>
      </c>
      <c r="E173" s="3">
        <v>1953</v>
      </c>
      <c r="F173" s="160">
        <v>764.9</v>
      </c>
      <c r="G173" s="161"/>
      <c r="H173" s="161"/>
      <c r="I173" s="162"/>
    </row>
    <row r="174" spans="1:9" ht="15.75" thickBot="1" x14ac:dyDescent="0.3">
      <c r="A174" s="2">
        <f t="shared" si="2"/>
        <v>172</v>
      </c>
      <c r="B174" s="1" t="s">
        <v>687</v>
      </c>
      <c r="C174" s="1" t="s">
        <v>725</v>
      </c>
      <c r="D174" s="3">
        <v>35</v>
      </c>
      <c r="E174" s="3">
        <v>1953</v>
      </c>
      <c r="F174" s="160">
        <v>978.9</v>
      </c>
      <c r="G174" s="161"/>
      <c r="H174" s="161"/>
      <c r="I174" s="162"/>
    </row>
    <row r="175" spans="1:9" ht="15.75" thickBot="1" x14ac:dyDescent="0.3">
      <c r="A175" s="2">
        <f t="shared" si="2"/>
        <v>173</v>
      </c>
      <c r="B175" s="1" t="s">
        <v>687</v>
      </c>
      <c r="C175" s="1" t="s">
        <v>725</v>
      </c>
      <c r="D175" s="3">
        <v>37</v>
      </c>
      <c r="E175" s="3">
        <v>1952</v>
      </c>
      <c r="F175" s="160">
        <v>421.3</v>
      </c>
      <c r="G175" s="161"/>
      <c r="H175" s="161"/>
      <c r="I175" s="162"/>
    </row>
    <row r="176" spans="1:9" ht="15.75" thickBot="1" x14ac:dyDescent="0.3">
      <c r="A176" s="2">
        <f t="shared" si="2"/>
        <v>174</v>
      </c>
      <c r="B176" s="1" t="s">
        <v>687</v>
      </c>
      <c r="C176" s="1" t="s">
        <v>725</v>
      </c>
      <c r="D176" s="3">
        <v>39</v>
      </c>
      <c r="E176" s="3">
        <v>1952</v>
      </c>
      <c r="F176" s="160">
        <v>495</v>
      </c>
      <c r="G176" s="161"/>
      <c r="H176" s="161"/>
      <c r="I176" s="162"/>
    </row>
    <row r="177" spans="1:9" s="9" customFormat="1" ht="15.75" thickBot="1" x14ac:dyDescent="0.3">
      <c r="A177" s="1">
        <f t="shared" si="2"/>
        <v>175</v>
      </c>
      <c r="B177" s="1" t="s">
        <v>687</v>
      </c>
      <c r="C177" s="1" t="s">
        <v>726</v>
      </c>
      <c r="D177" s="1">
        <v>2</v>
      </c>
      <c r="E177" s="1">
        <v>1962</v>
      </c>
      <c r="F177" s="160">
        <v>2040.4</v>
      </c>
      <c r="G177" s="161"/>
      <c r="H177" s="161"/>
      <c r="I177" s="162"/>
    </row>
    <row r="178" spans="1:9" s="9" customFormat="1" ht="15.75" thickBot="1" x14ac:dyDescent="0.3">
      <c r="A178" s="1">
        <f t="shared" si="2"/>
        <v>176</v>
      </c>
      <c r="B178" s="1" t="s">
        <v>687</v>
      </c>
      <c r="C178" s="1" t="s">
        <v>726</v>
      </c>
      <c r="D178" s="1">
        <v>3</v>
      </c>
      <c r="E178" s="1">
        <v>1954</v>
      </c>
      <c r="F178" s="160">
        <v>412.2</v>
      </c>
      <c r="G178" s="161"/>
      <c r="H178" s="161"/>
      <c r="I178" s="162"/>
    </row>
    <row r="179" spans="1:9" s="9" customFormat="1" ht="15.75" thickBot="1" x14ac:dyDescent="0.3">
      <c r="A179" s="1">
        <f t="shared" si="2"/>
        <v>177</v>
      </c>
      <c r="B179" s="1" t="s">
        <v>687</v>
      </c>
      <c r="C179" s="1" t="s">
        <v>726</v>
      </c>
      <c r="D179" s="1">
        <v>6</v>
      </c>
      <c r="E179" s="1">
        <v>1964</v>
      </c>
      <c r="F179" s="160">
        <v>2493.6</v>
      </c>
      <c r="G179" s="161"/>
      <c r="H179" s="161"/>
      <c r="I179" s="162"/>
    </row>
    <row r="180" spans="1:9" s="9" customFormat="1" ht="15.75" thickBot="1" x14ac:dyDescent="0.3">
      <c r="A180" s="1">
        <f t="shared" si="2"/>
        <v>178</v>
      </c>
      <c r="B180" s="1" t="s">
        <v>687</v>
      </c>
      <c r="C180" s="1" t="s">
        <v>726</v>
      </c>
      <c r="D180" s="1">
        <v>7</v>
      </c>
      <c r="E180" s="1">
        <v>1954</v>
      </c>
      <c r="F180" s="160">
        <v>412.3</v>
      </c>
      <c r="G180" s="161"/>
      <c r="H180" s="161"/>
      <c r="I180" s="162"/>
    </row>
    <row r="181" spans="1:9" s="9" customFormat="1" ht="15.75" thickBot="1" x14ac:dyDescent="0.3">
      <c r="A181" s="1">
        <f t="shared" si="2"/>
        <v>179</v>
      </c>
      <c r="B181" s="1" t="s">
        <v>687</v>
      </c>
      <c r="C181" s="1" t="s">
        <v>726</v>
      </c>
      <c r="D181" s="3">
        <v>8</v>
      </c>
      <c r="E181" s="1">
        <v>1964</v>
      </c>
      <c r="F181" s="160">
        <v>1954.1</v>
      </c>
      <c r="G181" s="161"/>
      <c r="H181" s="161"/>
      <c r="I181" s="162"/>
    </row>
    <row r="182" spans="1:9" s="9" customFormat="1" ht="15.75" thickBot="1" x14ac:dyDescent="0.3">
      <c r="A182" s="1">
        <f t="shared" si="2"/>
        <v>180</v>
      </c>
      <c r="B182" s="1" t="s">
        <v>687</v>
      </c>
      <c r="C182" s="1" t="s">
        <v>726</v>
      </c>
      <c r="D182" s="3" t="s">
        <v>703</v>
      </c>
      <c r="E182" s="1">
        <v>1967</v>
      </c>
      <c r="F182" s="160">
        <v>3290</v>
      </c>
      <c r="G182" s="161"/>
      <c r="H182" s="161"/>
      <c r="I182" s="162"/>
    </row>
    <row r="183" spans="1:9" s="9" customFormat="1" ht="15.75" thickBot="1" x14ac:dyDescent="0.3">
      <c r="A183" s="1">
        <f t="shared" si="2"/>
        <v>181</v>
      </c>
      <c r="B183" s="1" t="s">
        <v>687</v>
      </c>
      <c r="C183" s="1" t="s">
        <v>726</v>
      </c>
      <c r="D183" s="6">
        <v>42278</v>
      </c>
      <c r="E183" s="1">
        <v>1962</v>
      </c>
      <c r="F183" s="160">
        <v>1637.3</v>
      </c>
      <c r="G183" s="161"/>
      <c r="H183" s="161"/>
      <c r="I183" s="162"/>
    </row>
    <row r="184" spans="1:9" s="9" customFormat="1" ht="15.75" thickBot="1" x14ac:dyDescent="0.3">
      <c r="A184" s="1">
        <f t="shared" si="2"/>
        <v>182</v>
      </c>
      <c r="B184" s="1" t="s">
        <v>687</v>
      </c>
      <c r="C184" s="1" t="s">
        <v>726</v>
      </c>
      <c r="D184" s="3">
        <v>11</v>
      </c>
      <c r="E184" s="1">
        <v>1954</v>
      </c>
      <c r="F184" s="160">
        <v>406.8</v>
      </c>
      <c r="G184" s="161"/>
      <c r="H184" s="161"/>
      <c r="I184" s="162"/>
    </row>
    <row r="185" spans="1:9" s="9" customFormat="1" ht="15.75" thickBot="1" x14ac:dyDescent="0.3">
      <c r="A185" s="1">
        <f t="shared" si="2"/>
        <v>183</v>
      </c>
      <c r="B185" s="1" t="s">
        <v>687</v>
      </c>
      <c r="C185" s="1" t="s">
        <v>726</v>
      </c>
      <c r="D185" s="3" t="s">
        <v>727</v>
      </c>
      <c r="E185" s="1">
        <v>1966</v>
      </c>
      <c r="F185" s="160">
        <v>3345.5</v>
      </c>
      <c r="G185" s="161"/>
      <c r="H185" s="161"/>
      <c r="I185" s="162"/>
    </row>
    <row r="186" spans="1:9" s="9" customFormat="1" ht="15.75" thickBot="1" x14ac:dyDescent="0.3">
      <c r="A186" s="1">
        <f t="shared" si="2"/>
        <v>184</v>
      </c>
      <c r="B186" s="1" t="s">
        <v>687</v>
      </c>
      <c r="C186" s="1" t="s">
        <v>726</v>
      </c>
      <c r="D186" s="3">
        <v>13</v>
      </c>
      <c r="E186" s="1">
        <v>1965</v>
      </c>
      <c r="F186" s="160">
        <v>1240.8</v>
      </c>
      <c r="G186" s="161"/>
      <c r="H186" s="161"/>
      <c r="I186" s="162"/>
    </row>
    <row r="187" spans="1:9" s="9" customFormat="1" ht="15.75" thickBot="1" x14ac:dyDescent="0.3">
      <c r="A187" s="1">
        <f t="shared" si="2"/>
        <v>185</v>
      </c>
      <c r="B187" s="1" t="s">
        <v>687</v>
      </c>
      <c r="C187" s="1" t="s">
        <v>726</v>
      </c>
      <c r="D187" s="3">
        <v>14</v>
      </c>
      <c r="E187" s="1">
        <v>1963</v>
      </c>
      <c r="F187" s="160">
        <v>1529.9</v>
      </c>
      <c r="G187" s="161"/>
      <c r="H187" s="161"/>
      <c r="I187" s="162"/>
    </row>
    <row r="188" spans="1:9" s="9" customFormat="1" ht="15.75" thickBot="1" x14ac:dyDescent="0.3">
      <c r="A188" s="1">
        <f t="shared" si="2"/>
        <v>186</v>
      </c>
      <c r="B188" s="1" t="s">
        <v>687</v>
      </c>
      <c r="C188" s="1" t="s">
        <v>726</v>
      </c>
      <c r="D188" s="3">
        <v>15</v>
      </c>
      <c r="E188" s="1">
        <v>1955</v>
      </c>
      <c r="F188" s="160">
        <v>1110.4000000000001</v>
      </c>
      <c r="G188" s="161"/>
      <c r="H188" s="161"/>
      <c r="I188" s="162"/>
    </row>
    <row r="189" spans="1:9" s="9" customFormat="1" ht="15.75" thickBot="1" x14ac:dyDescent="0.3">
      <c r="A189" s="1">
        <f t="shared" si="2"/>
        <v>187</v>
      </c>
      <c r="B189" s="1" t="s">
        <v>687</v>
      </c>
      <c r="C189" s="1" t="s">
        <v>726</v>
      </c>
      <c r="D189" s="3">
        <v>16</v>
      </c>
      <c r="E189" s="1">
        <v>1968</v>
      </c>
      <c r="F189" s="160">
        <v>3308.5</v>
      </c>
      <c r="G189" s="161"/>
      <c r="H189" s="161"/>
      <c r="I189" s="162"/>
    </row>
    <row r="190" spans="1:9" s="9" customFormat="1" ht="15.75" thickBot="1" x14ac:dyDescent="0.3">
      <c r="A190" s="1">
        <f t="shared" si="2"/>
        <v>188</v>
      </c>
      <c r="B190" s="1" t="s">
        <v>687</v>
      </c>
      <c r="C190" s="1" t="s">
        <v>726</v>
      </c>
      <c r="D190" s="3">
        <v>18</v>
      </c>
      <c r="E190" s="1">
        <v>1967</v>
      </c>
      <c r="F190" s="160">
        <v>3330.7</v>
      </c>
      <c r="G190" s="161"/>
      <c r="H190" s="161"/>
      <c r="I190" s="162"/>
    </row>
    <row r="191" spans="1:9" s="9" customFormat="1" ht="15.75" thickBot="1" x14ac:dyDescent="0.3">
      <c r="A191" s="1">
        <f t="shared" si="2"/>
        <v>189</v>
      </c>
      <c r="B191" s="1" t="s">
        <v>687</v>
      </c>
      <c r="C191" s="1" t="s">
        <v>726</v>
      </c>
      <c r="D191" s="3">
        <v>19</v>
      </c>
      <c r="E191" s="1">
        <v>1958</v>
      </c>
      <c r="F191" s="160">
        <v>1801.1</v>
      </c>
      <c r="G191" s="161"/>
      <c r="H191" s="161"/>
      <c r="I191" s="162"/>
    </row>
    <row r="192" spans="1:9" s="9" customFormat="1" ht="15.75" thickBot="1" x14ac:dyDescent="0.3">
      <c r="A192" s="1">
        <f t="shared" si="2"/>
        <v>190</v>
      </c>
      <c r="B192" s="1" t="s">
        <v>687</v>
      </c>
      <c r="C192" s="1" t="s">
        <v>726</v>
      </c>
      <c r="D192" s="3">
        <v>23</v>
      </c>
      <c r="E192" s="1">
        <v>1950</v>
      </c>
      <c r="F192" s="160">
        <v>1152.0999999999999</v>
      </c>
      <c r="G192" s="161"/>
      <c r="H192" s="161"/>
      <c r="I192" s="162"/>
    </row>
    <row r="193" spans="1:9" s="9" customFormat="1" ht="15.75" thickBot="1" x14ac:dyDescent="0.3">
      <c r="A193" s="1">
        <f t="shared" si="2"/>
        <v>191</v>
      </c>
      <c r="B193" s="1" t="s">
        <v>687</v>
      </c>
      <c r="C193" s="1" t="s">
        <v>726</v>
      </c>
      <c r="D193" s="3">
        <v>29</v>
      </c>
      <c r="E193" s="1">
        <v>1950</v>
      </c>
      <c r="F193" s="160">
        <v>348.5</v>
      </c>
      <c r="G193" s="161"/>
      <c r="H193" s="161"/>
      <c r="I193" s="162"/>
    </row>
    <row r="194" spans="1:9" ht="15.75" thickBot="1" x14ac:dyDescent="0.3">
      <c r="A194" s="2">
        <f t="shared" si="2"/>
        <v>192</v>
      </c>
      <c r="B194" s="1" t="s">
        <v>687</v>
      </c>
      <c r="C194" s="1" t="s">
        <v>728</v>
      </c>
      <c r="D194" s="3">
        <v>2</v>
      </c>
      <c r="E194" s="3">
        <v>1951</v>
      </c>
      <c r="F194" s="160">
        <v>530.1</v>
      </c>
      <c r="G194" s="161"/>
      <c r="H194" s="161"/>
      <c r="I194" s="162"/>
    </row>
    <row r="195" spans="1:9" ht="15.75" thickBot="1" x14ac:dyDescent="0.3">
      <c r="A195" s="2">
        <f t="shared" si="2"/>
        <v>193</v>
      </c>
      <c r="B195" s="1" t="s">
        <v>687</v>
      </c>
      <c r="C195" s="1" t="s">
        <v>728</v>
      </c>
      <c r="D195" s="3">
        <v>3</v>
      </c>
      <c r="E195" s="3">
        <v>1951</v>
      </c>
      <c r="F195" s="160">
        <v>509.2</v>
      </c>
      <c r="G195" s="161"/>
      <c r="H195" s="161"/>
      <c r="I195" s="162"/>
    </row>
    <row r="196" spans="1:9" ht="15.75" thickBot="1" x14ac:dyDescent="0.3">
      <c r="A196" s="2">
        <f t="shared" si="2"/>
        <v>194</v>
      </c>
      <c r="B196" s="1" t="s">
        <v>687</v>
      </c>
      <c r="C196" s="1" t="s">
        <v>728</v>
      </c>
      <c r="D196" s="3">
        <v>4</v>
      </c>
      <c r="E196" s="3">
        <v>1951</v>
      </c>
      <c r="F196" s="160">
        <v>496.9</v>
      </c>
      <c r="G196" s="161"/>
      <c r="H196" s="161"/>
      <c r="I196" s="162"/>
    </row>
    <row r="197" spans="1:9" ht="15.75" thickBot="1" x14ac:dyDescent="0.3">
      <c r="A197" s="2">
        <f t="shared" ref="A197:A260" si="3">A196+1</f>
        <v>195</v>
      </c>
      <c r="B197" s="1" t="s">
        <v>687</v>
      </c>
      <c r="C197" s="1" t="s">
        <v>728</v>
      </c>
      <c r="D197" s="3">
        <v>5</v>
      </c>
      <c r="E197" s="3">
        <v>1951</v>
      </c>
      <c r="F197" s="160">
        <v>507.5</v>
      </c>
      <c r="G197" s="161"/>
      <c r="H197" s="161"/>
      <c r="I197" s="162"/>
    </row>
    <row r="198" spans="1:9" ht="15.75" thickBot="1" x14ac:dyDescent="0.3">
      <c r="A198" s="2">
        <f t="shared" si="3"/>
        <v>196</v>
      </c>
      <c r="B198" s="1" t="s">
        <v>687</v>
      </c>
      <c r="C198" s="1" t="s">
        <v>728</v>
      </c>
      <c r="D198" s="3">
        <v>6</v>
      </c>
      <c r="E198" s="3">
        <v>1951</v>
      </c>
      <c r="F198" s="160">
        <v>500.4</v>
      </c>
      <c r="G198" s="161"/>
      <c r="H198" s="161"/>
      <c r="I198" s="162"/>
    </row>
    <row r="199" spans="1:9" ht="15.75" thickBot="1" x14ac:dyDescent="0.3">
      <c r="A199" s="2">
        <f t="shared" si="3"/>
        <v>197</v>
      </c>
      <c r="B199" s="1" t="s">
        <v>687</v>
      </c>
      <c r="C199" s="1" t="s">
        <v>728</v>
      </c>
      <c r="D199" s="3">
        <v>8</v>
      </c>
      <c r="E199" s="3">
        <v>1951</v>
      </c>
      <c r="F199" s="160">
        <v>519.9</v>
      </c>
      <c r="G199" s="161"/>
      <c r="H199" s="161"/>
      <c r="I199" s="162"/>
    </row>
    <row r="200" spans="1:9" ht="15.75" thickBot="1" x14ac:dyDescent="0.3">
      <c r="A200" s="2">
        <f t="shared" si="3"/>
        <v>198</v>
      </c>
      <c r="B200" s="1" t="s">
        <v>687</v>
      </c>
      <c r="C200" s="8" t="s">
        <v>729</v>
      </c>
      <c r="D200" s="3">
        <v>2</v>
      </c>
      <c r="E200" s="3">
        <v>1948</v>
      </c>
      <c r="F200" s="160">
        <v>993.1</v>
      </c>
      <c r="G200" s="161"/>
      <c r="H200" s="161"/>
      <c r="I200" s="162"/>
    </row>
    <row r="201" spans="1:9" ht="15.75" thickBot="1" x14ac:dyDescent="0.3">
      <c r="A201" s="2">
        <f t="shared" si="3"/>
        <v>199</v>
      </c>
      <c r="B201" s="1" t="s">
        <v>687</v>
      </c>
      <c r="C201" s="8" t="s">
        <v>729</v>
      </c>
      <c r="D201" s="3">
        <v>5</v>
      </c>
      <c r="E201" s="3">
        <v>1955</v>
      </c>
      <c r="F201" s="160">
        <v>532.1</v>
      </c>
      <c r="G201" s="161"/>
      <c r="H201" s="161"/>
      <c r="I201" s="162"/>
    </row>
    <row r="202" spans="1:9" ht="15.75" thickBot="1" x14ac:dyDescent="0.3">
      <c r="A202" s="2">
        <f t="shared" si="3"/>
        <v>200</v>
      </c>
      <c r="B202" s="1" t="s">
        <v>687</v>
      </c>
      <c r="C202" s="8" t="s">
        <v>729</v>
      </c>
      <c r="D202" s="3">
        <v>6</v>
      </c>
      <c r="E202" s="3">
        <v>1949</v>
      </c>
      <c r="F202" s="160">
        <v>1001.7</v>
      </c>
      <c r="G202" s="161"/>
      <c r="H202" s="161"/>
      <c r="I202" s="162"/>
    </row>
    <row r="203" spans="1:9" ht="15.75" thickBot="1" x14ac:dyDescent="0.3">
      <c r="A203" s="2">
        <f t="shared" si="3"/>
        <v>201</v>
      </c>
      <c r="B203" s="1" t="s">
        <v>687</v>
      </c>
      <c r="C203" s="8" t="s">
        <v>729</v>
      </c>
      <c r="D203" s="3">
        <v>7</v>
      </c>
      <c r="E203" s="3">
        <v>1953</v>
      </c>
      <c r="F203" s="160">
        <v>429.2</v>
      </c>
      <c r="G203" s="161"/>
      <c r="H203" s="161"/>
      <c r="I203" s="162"/>
    </row>
    <row r="204" spans="1:9" ht="15.75" thickBot="1" x14ac:dyDescent="0.3">
      <c r="A204" s="2">
        <f t="shared" si="3"/>
        <v>202</v>
      </c>
      <c r="B204" s="1" t="s">
        <v>687</v>
      </c>
      <c r="C204" s="8" t="s">
        <v>729</v>
      </c>
      <c r="D204" s="3">
        <v>11</v>
      </c>
      <c r="E204" s="3">
        <v>1953</v>
      </c>
      <c r="F204" s="160">
        <v>428.7</v>
      </c>
      <c r="G204" s="161"/>
      <c r="H204" s="161"/>
      <c r="I204" s="162"/>
    </row>
    <row r="205" spans="1:9" ht="15.75" thickBot="1" x14ac:dyDescent="0.3">
      <c r="A205" s="2">
        <f t="shared" si="3"/>
        <v>203</v>
      </c>
      <c r="B205" s="1" t="s">
        <v>687</v>
      </c>
      <c r="C205" s="8" t="s">
        <v>729</v>
      </c>
      <c r="D205" s="3">
        <v>12</v>
      </c>
      <c r="E205" s="3">
        <v>1941</v>
      </c>
      <c r="F205" s="160">
        <v>513.6</v>
      </c>
      <c r="G205" s="161"/>
      <c r="H205" s="161"/>
      <c r="I205" s="162"/>
    </row>
    <row r="206" spans="1:9" ht="15.75" thickBot="1" x14ac:dyDescent="0.3">
      <c r="A206" s="2">
        <f t="shared" si="3"/>
        <v>204</v>
      </c>
      <c r="B206" s="1" t="s">
        <v>687</v>
      </c>
      <c r="C206" s="8" t="s">
        <v>729</v>
      </c>
      <c r="D206" s="3">
        <v>16</v>
      </c>
      <c r="E206" s="3">
        <v>1940</v>
      </c>
      <c r="F206" s="160">
        <v>499.7</v>
      </c>
      <c r="G206" s="161"/>
      <c r="H206" s="161"/>
      <c r="I206" s="162"/>
    </row>
    <row r="207" spans="1:9" ht="15.75" thickBot="1" x14ac:dyDescent="0.3">
      <c r="A207" s="2">
        <f t="shared" si="3"/>
        <v>205</v>
      </c>
      <c r="B207" s="1" t="s">
        <v>687</v>
      </c>
      <c r="C207" s="8" t="s">
        <v>729</v>
      </c>
      <c r="D207" s="3">
        <v>17</v>
      </c>
      <c r="E207" s="3">
        <v>1962</v>
      </c>
      <c r="F207" s="160">
        <v>3095.4</v>
      </c>
      <c r="G207" s="161"/>
      <c r="H207" s="161"/>
      <c r="I207" s="162"/>
    </row>
    <row r="208" spans="1:9" ht="15.75" thickBot="1" x14ac:dyDescent="0.3">
      <c r="A208" s="2">
        <f t="shared" si="3"/>
        <v>206</v>
      </c>
      <c r="B208" s="1" t="s">
        <v>687</v>
      </c>
      <c r="C208" s="8" t="s">
        <v>729</v>
      </c>
      <c r="D208" s="3" t="s">
        <v>730</v>
      </c>
      <c r="E208" s="3">
        <v>1963</v>
      </c>
      <c r="F208" s="160">
        <v>3129</v>
      </c>
      <c r="G208" s="161"/>
      <c r="H208" s="161"/>
      <c r="I208" s="162"/>
    </row>
    <row r="209" spans="1:9" ht="15.75" thickBot="1" x14ac:dyDescent="0.3">
      <c r="A209" s="2">
        <f t="shared" si="3"/>
        <v>207</v>
      </c>
      <c r="B209" s="1" t="s">
        <v>687</v>
      </c>
      <c r="C209" s="8" t="s">
        <v>729</v>
      </c>
      <c r="D209" s="3" t="s">
        <v>731</v>
      </c>
      <c r="E209" s="3">
        <v>1963</v>
      </c>
      <c r="F209" s="160">
        <v>3143.6</v>
      </c>
      <c r="G209" s="161"/>
      <c r="H209" s="161"/>
      <c r="I209" s="162"/>
    </row>
    <row r="210" spans="1:9" ht="15.75" thickBot="1" x14ac:dyDescent="0.3">
      <c r="A210" s="2">
        <f t="shared" si="3"/>
        <v>208</v>
      </c>
      <c r="B210" s="1" t="s">
        <v>687</v>
      </c>
      <c r="C210" s="8" t="s">
        <v>729</v>
      </c>
      <c r="D210" s="3">
        <v>20</v>
      </c>
      <c r="E210" s="3">
        <v>1970</v>
      </c>
      <c r="F210" s="160">
        <v>4246.7</v>
      </c>
      <c r="G210" s="161"/>
      <c r="H210" s="161"/>
      <c r="I210" s="162"/>
    </row>
    <row r="211" spans="1:9" ht="15.75" thickBot="1" x14ac:dyDescent="0.3">
      <c r="A211" s="2">
        <f t="shared" si="3"/>
        <v>209</v>
      </c>
      <c r="B211" s="1" t="s">
        <v>687</v>
      </c>
      <c r="C211" s="8" t="s">
        <v>729</v>
      </c>
      <c r="D211" s="3" t="s">
        <v>732</v>
      </c>
      <c r="E211" s="3">
        <v>1985</v>
      </c>
      <c r="F211" s="160">
        <v>2830</v>
      </c>
      <c r="G211" s="161"/>
      <c r="H211" s="161"/>
      <c r="I211" s="162"/>
    </row>
    <row r="212" spans="1:9" ht="15.75" thickBot="1" x14ac:dyDescent="0.3">
      <c r="A212" s="2">
        <f t="shared" si="3"/>
        <v>210</v>
      </c>
      <c r="B212" s="1" t="s">
        <v>687</v>
      </c>
      <c r="C212" s="8" t="s">
        <v>729</v>
      </c>
      <c r="D212" s="3" t="s">
        <v>733</v>
      </c>
      <c r="E212" s="3">
        <v>1991</v>
      </c>
      <c r="F212" s="160">
        <v>2713.3</v>
      </c>
      <c r="G212" s="161"/>
      <c r="H212" s="161"/>
      <c r="I212" s="162"/>
    </row>
    <row r="213" spans="1:9" ht="15.75" thickBot="1" x14ac:dyDescent="0.3">
      <c r="A213" s="2">
        <f t="shared" si="3"/>
        <v>211</v>
      </c>
      <c r="B213" s="1" t="s">
        <v>687</v>
      </c>
      <c r="C213" s="8" t="s">
        <v>729</v>
      </c>
      <c r="D213" s="3">
        <v>21</v>
      </c>
      <c r="E213" s="3">
        <v>1963</v>
      </c>
      <c r="F213" s="160">
        <v>2520.6999999999998</v>
      </c>
      <c r="G213" s="161"/>
      <c r="H213" s="161"/>
      <c r="I213" s="162"/>
    </row>
    <row r="214" spans="1:9" ht="15.75" thickBot="1" x14ac:dyDescent="0.3">
      <c r="A214" s="2">
        <f t="shared" si="3"/>
        <v>212</v>
      </c>
      <c r="B214" s="1" t="s">
        <v>687</v>
      </c>
      <c r="C214" s="8" t="s">
        <v>729</v>
      </c>
      <c r="D214" s="3" t="s">
        <v>734</v>
      </c>
      <c r="E214" s="3">
        <v>1963</v>
      </c>
      <c r="F214" s="160">
        <v>2542.1999999999998</v>
      </c>
      <c r="G214" s="161"/>
      <c r="H214" s="161"/>
      <c r="I214" s="162"/>
    </row>
    <row r="215" spans="1:9" ht="15.75" thickBot="1" x14ac:dyDescent="0.3">
      <c r="A215" s="2">
        <f t="shared" si="3"/>
        <v>213</v>
      </c>
      <c r="B215" s="1" t="s">
        <v>687</v>
      </c>
      <c r="C215" s="8" t="s">
        <v>729</v>
      </c>
      <c r="D215" s="3" t="s">
        <v>735</v>
      </c>
      <c r="E215" s="3">
        <v>1963</v>
      </c>
      <c r="F215" s="160">
        <v>2552.6</v>
      </c>
      <c r="G215" s="161"/>
      <c r="H215" s="161"/>
      <c r="I215" s="162"/>
    </row>
    <row r="216" spans="1:9" ht="15.75" thickBot="1" x14ac:dyDescent="0.3">
      <c r="A216" s="2">
        <f t="shared" si="3"/>
        <v>214</v>
      </c>
      <c r="B216" s="1" t="s">
        <v>687</v>
      </c>
      <c r="C216" s="8" t="s">
        <v>729</v>
      </c>
      <c r="D216" s="3">
        <v>25</v>
      </c>
      <c r="E216" s="3">
        <v>1964</v>
      </c>
      <c r="F216" s="160">
        <v>2997.8</v>
      </c>
      <c r="G216" s="161"/>
      <c r="H216" s="161"/>
      <c r="I216" s="162"/>
    </row>
    <row r="217" spans="1:9" ht="15.75" thickBot="1" x14ac:dyDescent="0.3">
      <c r="A217" s="2">
        <f t="shared" si="3"/>
        <v>215</v>
      </c>
      <c r="B217" s="1" t="s">
        <v>687</v>
      </c>
      <c r="C217" s="8" t="s">
        <v>729</v>
      </c>
      <c r="D217" s="3" t="s">
        <v>736</v>
      </c>
      <c r="E217" s="3">
        <v>1965</v>
      </c>
      <c r="F217" s="160">
        <v>2587.8000000000002</v>
      </c>
      <c r="G217" s="161"/>
      <c r="H217" s="161"/>
      <c r="I217" s="162"/>
    </row>
    <row r="218" spans="1:9" ht="15.75" thickBot="1" x14ac:dyDescent="0.3">
      <c r="A218" s="2">
        <f t="shared" si="3"/>
        <v>216</v>
      </c>
      <c r="B218" s="1" t="s">
        <v>687</v>
      </c>
      <c r="C218" s="8" t="s">
        <v>729</v>
      </c>
      <c r="D218" s="3">
        <v>27</v>
      </c>
      <c r="E218" s="3">
        <v>1966</v>
      </c>
      <c r="F218" s="160">
        <v>3226.2</v>
      </c>
      <c r="G218" s="161"/>
      <c r="H218" s="161"/>
      <c r="I218" s="162"/>
    </row>
    <row r="219" spans="1:9" ht="15.75" thickBot="1" x14ac:dyDescent="0.3">
      <c r="A219" s="2">
        <f t="shared" si="3"/>
        <v>217</v>
      </c>
      <c r="B219" s="1" t="s">
        <v>687</v>
      </c>
      <c r="C219" s="8" t="s">
        <v>729</v>
      </c>
      <c r="D219" s="3">
        <v>29</v>
      </c>
      <c r="E219" s="3">
        <v>1967</v>
      </c>
      <c r="F219" s="160">
        <v>2609.5</v>
      </c>
      <c r="G219" s="161"/>
      <c r="H219" s="161"/>
      <c r="I219" s="162"/>
    </row>
    <row r="220" spans="1:9" ht="15.75" thickBot="1" x14ac:dyDescent="0.3">
      <c r="A220" s="2">
        <f t="shared" si="3"/>
        <v>218</v>
      </c>
      <c r="B220" s="1" t="s">
        <v>687</v>
      </c>
      <c r="C220" s="8" t="s">
        <v>729</v>
      </c>
      <c r="D220" s="3">
        <v>31</v>
      </c>
      <c r="E220" s="3">
        <v>1968</v>
      </c>
      <c r="F220" s="160">
        <v>5216.3</v>
      </c>
      <c r="G220" s="161"/>
      <c r="H220" s="161"/>
      <c r="I220" s="162"/>
    </row>
    <row r="221" spans="1:9" ht="15.75" thickBot="1" x14ac:dyDescent="0.3">
      <c r="A221" s="2">
        <f t="shared" si="3"/>
        <v>219</v>
      </c>
      <c r="B221" s="1" t="s">
        <v>687</v>
      </c>
      <c r="C221" s="8" t="s">
        <v>729</v>
      </c>
      <c r="D221" s="3">
        <v>35</v>
      </c>
      <c r="E221" s="3">
        <v>1968</v>
      </c>
      <c r="F221" s="160">
        <v>3333.4</v>
      </c>
      <c r="G221" s="161"/>
      <c r="H221" s="161"/>
      <c r="I221" s="162"/>
    </row>
    <row r="222" spans="1:9" ht="15.75" thickBot="1" x14ac:dyDescent="0.3">
      <c r="A222" s="2">
        <f t="shared" si="3"/>
        <v>220</v>
      </c>
      <c r="B222" s="1" t="s">
        <v>687</v>
      </c>
      <c r="C222" s="8" t="s">
        <v>729</v>
      </c>
      <c r="D222" s="3">
        <v>37</v>
      </c>
      <c r="E222" s="3">
        <v>1968</v>
      </c>
      <c r="F222" s="160">
        <v>4480.7</v>
      </c>
      <c r="G222" s="161"/>
      <c r="H222" s="161"/>
      <c r="I222" s="162"/>
    </row>
    <row r="223" spans="1:9" ht="15.75" thickBot="1" x14ac:dyDescent="0.3">
      <c r="A223" s="2">
        <f t="shared" si="3"/>
        <v>221</v>
      </c>
      <c r="B223" s="1" t="s">
        <v>687</v>
      </c>
      <c r="C223" s="8" t="s">
        <v>729</v>
      </c>
      <c r="D223" s="3">
        <v>39</v>
      </c>
      <c r="E223" s="3">
        <v>1968</v>
      </c>
      <c r="F223" s="160">
        <v>4486.3</v>
      </c>
      <c r="G223" s="161"/>
      <c r="H223" s="161"/>
      <c r="I223" s="162"/>
    </row>
    <row r="224" spans="1:9" ht="15.75" thickBot="1" x14ac:dyDescent="0.3">
      <c r="A224" s="2">
        <f t="shared" si="3"/>
        <v>222</v>
      </c>
      <c r="B224" s="1" t="s">
        <v>687</v>
      </c>
      <c r="C224" s="8" t="s">
        <v>729</v>
      </c>
      <c r="D224" s="3">
        <v>41</v>
      </c>
      <c r="E224" s="3">
        <v>1968</v>
      </c>
      <c r="F224" s="160">
        <v>4433.1000000000004</v>
      </c>
      <c r="G224" s="161"/>
      <c r="H224" s="161"/>
      <c r="I224" s="162"/>
    </row>
    <row r="225" spans="1:9" ht="15.75" thickBot="1" x14ac:dyDescent="0.3">
      <c r="A225" s="2">
        <f t="shared" si="3"/>
        <v>223</v>
      </c>
      <c r="B225" s="1" t="s">
        <v>687</v>
      </c>
      <c r="C225" s="8" t="s">
        <v>737</v>
      </c>
      <c r="D225" s="3">
        <v>2</v>
      </c>
      <c r="E225" s="3">
        <v>1992</v>
      </c>
      <c r="F225" s="160">
        <v>1906.9</v>
      </c>
      <c r="G225" s="161"/>
      <c r="H225" s="161"/>
      <c r="I225" s="162"/>
    </row>
    <row r="226" spans="1:9" ht="15.75" thickBot="1" x14ac:dyDescent="0.3">
      <c r="A226" s="2">
        <f t="shared" si="3"/>
        <v>224</v>
      </c>
      <c r="B226" s="1" t="s">
        <v>687</v>
      </c>
      <c r="C226" s="8" t="s">
        <v>737</v>
      </c>
      <c r="D226" s="3">
        <v>4</v>
      </c>
      <c r="E226" s="3">
        <v>1990</v>
      </c>
      <c r="F226" s="160">
        <v>4880.1000000000004</v>
      </c>
      <c r="G226" s="161"/>
      <c r="H226" s="161"/>
      <c r="I226" s="162"/>
    </row>
    <row r="227" spans="1:9" ht="15.75" thickBot="1" x14ac:dyDescent="0.3">
      <c r="A227" s="2">
        <f t="shared" si="3"/>
        <v>225</v>
      </c>
      <c r="B227" s="1" t="s">
        <v>687</v>
      </c>
      <c r="C227" s="8" t="s">
        <v>737</v>
      </c>
      <c r="D227" s="3">
        <v>8</v>
      </c>
      <c r="E227" s="3">
        <v>1988</v>
      </c>
      <c r="F227" s="160">
        <v>4858.2</v>
      </c>
      <c r="G227" s="161"/>
      <c r="H227" s="161"/>
      <c r="I227" s="162"/>
    </row>
    <row r="228" spans="1:9" ht="15.75" thickBot="1" x14ac:dyDescent="0.3">
      <c r="A228" s="2">
        <f t="shared" si="3"/>
        <v>226</v>
      </c>
      <c r="B228" s="1" t="s">
        <v>687</v>
      </c>
      <c r="C228" s="8" t="s">
        <v>737</v>
      </c>
      <c r="D228" s="3">
        <v>10</v>
      </c>
      <c r="E228" s="3">
        <v>1988</v>
      </c>
      <c r="F228" s="160">
        <v>4841.2</v>
      </c>
      <c r="G228" s="161"/>
      <c r="H228" s="161"/>
      <c r="I228" s="162"/>
    </row>
    <row r="229" spans="1:9" ht="15.75" thickBot="1" x14ac:dyDescent="0.3">
      <c r="A229" s="2">
        <f t="shared" si="3"/>
        <v>227</v>
      </c>
      <c r="B229" s="1" t="s">
        <v>687</v>
      </c>
      <c r="C229" s="8" t="s">
        <v>737</v>
      </c>
      <c r="D229" s="3">
        <v>12</v>
      </c>
      <c r="E229" s="3">
        <v>1986</v>
      </c>
      <c r="F229" s="160">
        <v>5222.3999999999996</v>
      </c>
      <c r="G229" s="161"/>
      <c r="H229" s="161"/>
      <c r="I229" s="162"/>
    </row>
    <row r="230" spans="1:9" ht="15.75" thickBot="1" x14ac:dyDescent="0.3">
      <c r="A230" s="2">
        <f t="shared" si="3"/>
        <v>228</v>
      </c>
      <c r="B230" s="1" t="s">
        <v>687</v>
      </c>
      <c r="C230" s="8" t="s">
        <v>737</v>
      </c>
      <c r="D230" s="3">
        <v>14</v>
      </c>
      <c r="E230" s="3">
        <v>1986</v>
      </c>
      <c r="F230" s="160">
        <v>7741.4</v>
      </c>
      <c r="G230" s="161"/>
      <c r="H230" s="161"/>
      <c r="I230" s="162"/>
    </row>
    <row r="231" spans="1:9" ht="15.75" thickBot="1" x14ac:dyDescent="0.3">
      <c r="A231" s="2">
        <f t="shared" si="3"/>
        <v>229</v>
      </c>
      <c r="B231" s="1" t="s">
        <v>687</v>
      </c>
      <c r="C231" s="8" t="s">
        <v>737</v>
      </c>
      <c r="D231" s="3">
        <v>15</v>
      </c>
      <c r="E231" s="3">
        <v>1985</v>
      </c>
      <c r="F231" s="160">
        <v>3423.3</v>
      </c>
      <c r="G231" s="161"/>
      <c r="H231" s="161"/>
      <c r="I231" s="162"/>
    </row>
    <row r="232" spans="1:9" ht="15.75" thickBot="1" x14ac:dyDescent="0.3">
      <c r="A232" s="2">
        <f t="shared" si="3"/>
        <v>230</v>
      </c>
      <c r="B232" s="1" t="s">
        <v>687</v>
      </c>
      <c r="C232" s="8" t="s">
        <v>737</v>
      </c>
      <c r="D232" s="3">
        <v>17</v>
      </c>
      <c r="E232" s="3">
        <v>1985</v>
      </c>
      <c r="F232" s="160">
        <v>5573.7</v>
      </c>
      <c r="G232" s="161"/>
      <c r="H232" s="161"/>
      <c r="I232" s="162"/>
    </row>
    <row r="233" spans="1:9" ht="15.75" thickBot="1" x14ac:dyDescent="0.3">
      <c r="A233" s="2">
        <f t="shared" si="3"/>
        <v>231</v>
      </c>
      <c r="B233" s="1" t="s">
        <v>687</v>
      </c>
      <c r="C233" s="1" t="s">
        <v>738</v>
      </c>
      <c r="D233" s="3">
        <v>5</v>
      </c>
      <c r="E233" s="3">
        <v>1981</v>
      </c>
      <c r="F233" s="160">
        <v>2142.9</v>
      </c>
      <c r="G233" s="161"/>
      <c r="H233" s="161"/>
      <c r="I233" s="162"/>
    </row>
    <row r="234" spans="1:9" ht="15.75" thickBot="1" x14ac:dyDescent="0.3">
      <c r="A234" s="2">
        <f t="shared" si="3"/>
        <v>232</v>
      </c>
      <c r="B234" s="1" t="s">
        <v>687</v>
      </c>
      <c r="C234" s="1" t="s">
        <v>739</v>
      </c>
      <c r="D234" s="3">
        <v>7</v>
      </c>
      <c r="E234" s="3">
        <v>1954</v>
      </c>
      <c r="F234" s="160">
        <v>777.5</v>
      </c>
      <c r="G234" s="161"/>
      <c r="H234" s="161"/>
      <c r="I234" s="162"/>
    </row>
    <row r="235" spans="1:9" ht="15.75" thickBot="1" x14ac:dyDescent="0.3">
      <c r="A235" s="2">
        <f t="shared" si="3"/>
        <v>233</v>
      </c>
      <c r="B235" s="1" t="s">
        <v>687</v>
      </c>
      <c r="C235" s="1" t="s">
        <v>739</v>
      </c>
      <c r="D235" s="3">
        <v>8</v>
      </c>
      <c r="E235" s="3">
        <v>1955</v>
      </c>
      <c r="F235" s="160">
        <v>687.6</v>
      </c>
      <c r="G235" s="161"/>
      <c r="H235" s="161"/>
      <c r="I235" s="162"/>
    </row>
    <row r="236" spans="1:9" ht="15.75" thickBot="1" x14ac:dyDescent="0.3">
      <c r="A236" s="2">
        <f t="shared" si="3"/>
        <v>234</v>
      </c>
      <c r="B236" s="1" t="s">
        <v>687</v>
      </c>
      <c r="C236" s="1" t="s">
        <v>739</v>
      </c>
      <c r="D236" s="3">
        <v>9</v>
      </c>
      <c r="E236" s="3">
        <v>1955</v>
      </c>
      <c r="F236" s="160">
        <v>682</v>
      </c>
      <c r="G236" s="161"/>
      <c r="H236" s="161"/>
      <c r="I236" s="162"/>
    </row>
    <row r="237" spans="1:9" ht="15.75" thickBot="1" x14ac:dyDescent="0.3">
      <c r="A237" s="2">
        <f t="shared" si="3"/>
        <v>235</v>
      </c>
      <c r="B237" s="1" t="s">
        <v>687</v>
      </c>
      <c r="C237" s="1" t="s">
        <v>739</v>
      </c>
      <c r="D237" s="3">
        <v>12</v>
      </c>
      <c r="E237" s="3">
        <v>1953</v>
      </c>
      <c r="F237" s="160">
        <v>377.5</v>
      </c>
      <c r="G237" s="161"/>
      <c r="H237" s="161"/>
      <c r="I237" s="162"/>
    </row>
    <row r="238" spans="1:9" ht="15.75" thickBot="1" x14ac:dyDescent="0.3">
      <c r="A238" s="2">
        <f t="shared" si="3"/>
        <v>236</v>
      </c>
      <c r="B238" s="1" t="s">
        <v>687</v>
      </c>
      <c r="C238" s="1" t="s">
        <v>739</v>
      </c>
      <c r="D238" s="3">
        <v>13</v>
      </c>
      <c r="E238" s="3">
        <v>1952</v>
      </c>
      <c r="F238" s="160">
        <v>372.4</v>
      </c>
      <c r="G238" s="161"/>
      <c r="H238" s="161"/>
      <c r="I238" s="162"/>
    </row>
    <row r="239" spans="1:9" ht="15.75" thickBot="1" x14ac:dyDescent="0.3">
      <c r="A239" s="2">
        <f t="shared" si="3"/>
        <v>237</v>
      </c>
      <c r="B239" s="1" t="s">
        <v>687</v>
      </c>
      <c r="C239" s="1" t="s">
        <v>739</v>
      </c>
      <c r="D239" s="3">
        <v>14</v>
      </c>
      <c r="E239" s="3">
        <v>1952</v>
      </c>
      <c r="F239" s="160">
        <v>373.6</v>
      </c>
      <c r="G239" s="161"/>
      <c r="H239" s="161"/>
      <c r="I239" s="162"/>
    </row>
    <row r="240" spans="1:9" ht="15.75" thickBot="1" x14ac:dyDescent="0.3">
      <c r="A240" s="2">
        <f t="shared" si="3"/>
        <v>238</v>
      </c>
      <c r="B240" s="1" t="s">
        <v>687</v>
      </c>
      <c r="C240" s="1" t="s">
        <v>739</v>
      </c>
      <c r="D240" s="3">
        <v>17</v>
      </c>
      <c r="E240" s="3">
        <v>1965</v>
      </c>
      <c r="F240" s="160">
        <v>1519.5</v>
      </c>
      <c r="G240" s="161"/>
      <c r="H240" s="161"/>
      <c r="I240" s="162"/>
    </row>
    <row r="241" spans="1:9" ht="15.75" thickBot="1" x14ac:dyDescent="0.3">
      <c r="A241" s="2">
        <f t="shared" si="3"/>
        <v>239</v>
      </c>
      <c r="B241" s="1" t="s">
        <v>687</v>
      </c>
      <c r="C241" s="1" t="s">
        <v>739</v>
      </c>
      <c r="D241" s="3">
        <v>18</v>
      </c>
      <c r="E241" s="3">
        <v>1952</v>
      </c>
      <c r="F241" s="160">
        <v>548.79999999999995</v>
      </c>
      <c r="G241" s="161"/>
      <c r="H241" s="161"/>
      <c r="I241" s="162"/>
    </row>
    <row r="242" spans="1:9" ht="15.75" thickBot="1" x14ac:dyDescent="0.3">
      <c r="A242" s="2">
        <f t="shared" si="3"/>
        <v>240</v>
      </c>
      <c r="B242" s="1" t="s">
        <v>687</v>
      </c>
      <c r="C242" s="1" t="s">
        <v>739</v>
      </c>
      <c r="D242" s="3">
        <v>19</v>
      </c>
      <c r="E242" s="3">
        <v>1954</v>
      </c>
      <c r="F242" s="160">
        <v>410.4</v>
      </c>
      <c r="G242" s="161"/>
      <c r="H242" s="161"/>
      <c r="I242" s="162"/>
    </row>
    <row r="243" spans="1:9" ht="15.75" thickBot="1" x14ac:dyDescent="0.3">
      <c r="A243" s="2">
        <f t="shared" si="3"/>
        <v>241</v>
      </c>
      <c r="B243" s="1" t="s">
        <v>687</v>
      </c>
      <c r="C243" s="1" t="s">
        <v>739</v>
      </c>
      <c r="D243" s="3">
        <v>21</v>
      </c>
      <c r="E243" s="3">
        <v>1953</v>
      </c>
      <c r="F243" s="160">
        <v>417.4</v>
      </c>
      <c r="G243" s="161"/>
      <c r="H243" s="161"/>
      <c r="I243" s="162"/>
    </row>
    <row r="244" spans="1:9" ht="15.75" thickBot="1" x14ac:dyDescent="0.3">
      <c r="A244" s="2">
        <f t="shared" si="3"/>
        <v>242</v>
      </c>
      <c r="B244" s="1" t="s">
        <v>687</v>
      </c>
      <c r="C244" s="1" t="s">
        <v>739</v>
      </c>
      <c r="D244" s="3">
        <v>27</v>
      </c>
      <c r="E244" s="3">
        <v>1953</v>
      </c>
      <c r="F244" s="160">
        <v>413.3</v>
      </c>
      <c r="G244" s="161"/>
      <c r="H244" s="161"/>
      <c r="I244" s="162"/>
    </row>
    <row r="245" spans="1:9" ht="15.75" thickBot="1" x14ac:dyDescent="0.3">
      <c r="A245" s="2">
        <f t="shared" si="3"/>
        <v>243</v>
      </c>
      <c r="B245" s="1" t="s">
        <v>687</v>
      </c>
      <c r="C245" s="1" t="s">
        <v>739</v>
      </c>
      <c r="D245" s="3">
        <v>29</v>
      </c>
      <c r="E245" s="3">
        <v>1953</v>
      </c>
      <c r="F245" s="160">
        <v>412.8</v>
      </c>
      <c r="G245" s="161"/>
      <c r="H245" s="161"/>
      <c r="I245" s="162"/>
    </row>
    <row r="246" spans="1:9" ht="15.75" thickBot="1" x14ac:dyDescent="0.3">
      <c r="A246" s="2">
        <f t="shared" si="3"/>
        <v>244</v>
      </c>
      <c r="B246" s="1" t="s">
        <v>687</v>
      </c>
      <c r="C246" s="1" t="s">
        <v>739</v>
      </c>
      <c r="D246" s="3">
        <v>33</v>
      </c>
      <c r="E246" s="3">
        <v>1966</v>
      </c>
      <c r="F246" s="160">
        <v>1005.4</v>
      </c>
      <c r="G246" s="161"/>
      <c r="H246" s="161"/>
      <c r="I246" s="162"/>
    </row>
    <row r="247" spans="1:9" ht="15.75" thickBot="1" x14ac:dyDescent="0.3">
      <c r="A247" s="2">
        <f t="shared" si="3"/>
        <v>245</v>
      </c>
      <c r="B247" s="1" t="s">
        <v>687</v>
      </c>
      <c r="C247" s="1" t="s">
        <v>739</v>
      </c>
      <c r="D247" s="3">
        <v>41</v>
      </c>
      <c r="E247" s="3">
        <v>1953</v>
      </c>
      <c r="F247" s="160">
        <v>423.1</v>
      </c>
      <c r="G247" s="161"/>
      <c r="H247" s="161"/>
      <c r="I247" s="162"/>
    </row>
    <row r="248" spans="1:9" ht="15.75" thickBot="1" x14ac:dyDescent="0.3">
      <c r="A248" s="2">
        <f t="shared" si="3"/>
        <v>246</v>
      </c>
      <c r="B248" s="1" t="s">
        <v>687</v>
      </c>
      <c r="C248" s="1" t="s">
        <v>739</v>
      </c>
      <c r="D248" s="3">
        <v>43</v>
      </c>
      <c r="E248" s="3">
        <v>1953</v>
      </c>
      <c r="F248" s="160">
        <v>414.3</v>
      </c>
      <c r="G248" s="161"/>
      <c r="H248" s="161"/>
      <c r="I248" s="162"/>
    </row>
    <row r="249" spans="1:9" ht="15.75" thickBot="1" x14ac:dyDescent="0.3">
      <c r="A249" s="2">
        <f t="shared" si="3"/>
        <v>247</v>
      </c>
      <c r="B249" s="1" t="s">
        <v>687</v>
      </c>
      <c r="C249" s="1" t="s">
        <v>739</v>
      </c>
      <c r="D249" s="3">
        <v>45</v>
      </c>
      <c r="E249" s="3">
        <v>1952</v>
      </c>
      <c r="F249" s="160">
        <v>502.4</v>
      </c>
      <c r="G249" s="161"/>
      <c r="H249" s="161"/>
      <c r="I249" s="162"/>
    </row>
    <row r="250" spans="1:9" ht="15.75" thickBot="1" x14ac:dyDescent="0.3">
      <c r="A250" s="2">
        <f t="shared" si="3"/>
        <v>248</v>
      </c>
      <c r="B250" s="1" t="s">
        <v>687</v>
      </c>
      <c r="C250" s="1" t="s">
        <v>739</v>
      </c>
      <c r="D250" s="3">
        <v>53</v>
      </c>
      <c r="E250" s="3">
        <v>1953</v>
      </c>
      <c r="F250" s="160">
        <v>418</v>
      </c>
      <c r="G250" s="161"/>
      <c r="H250" s="161"/>
      <c r="I250" s="162"/>
    </row>
    <row r="251" spans="1:9" ht="15.75" thickBot="1" x14ac:dyDescent="0.3">
      <c r="A251" s="2">
        <f t="shared" si="3"/>
        <v>249</v>
      </c>
      <c r="B251" s="1" t="s">
        <v>687</v>
      </c>
      <c r="C251" s="8" t="s">
        <v>740</v>
      </c>
      <c r="D251" s="3">
        <v>2</v>
      </c>
      <c r="E251" s="3">
        <v>1950</v>
      </c>
      <c r="F251" s="160">
        <v>419.7</v>
      </c>
      <c r="G251" s="161"/>
      <c r="H251" s="161"/>
      <c r="I251" s="162"/>
    </row>
    <row r="252" spans="1:9" ht="15.75" thickBot="1" x14ac:dyDescent="0.3">
      <c r="A252" s="2">
        <f t="shared" si="3"/>
        <v>250</v>
      </c>
      <c r="B252" s="1" t="s">
        <v>687</v>
      </c>
      <c r="C252" s="8" t="s">
        <v>740</v>
      </c>
      <c r="D252" s="3">
        <v>17</v>
      </c>
      <c r="E252" s="3">
        <v>1978</v>
      </c>
      <c r="F252" s="160">
        <v>3412.9</v>
      </c>
      <c r="G252" s="161"/>
      <c r="H252" s="161"/>
      <c r="I252" s="162"/>
    </row>
    <row r="253" spans="1:9" ht="15.75" thickBot="1" x14ac:dyDescent="0.3">
      <c r="A253" s="2">
        <f t="shared" si="3"/>
        <v>251</v>
      </c>
      <c r="B253" s="1" t="s">
        <v>687</v>
      </c>
      <c r="C253" s="8" t="s">
        <v>740</v>
      </c>
      <c r="D253" s="3">
        <v>19</v>
      </c>
      <c r="E253" s="3">
        <v>1975</v>
      </c>
      <c r="F253" s="160">
        <v>3382.2</v>
      </c>
      <c r="G253" s="161"/>
      <c r="H253" s="161"/>
      <c r="I253" s="162"/>
    </row>
    <row r="254" spans="1:9" ht="15.75" thickBot="1" x14ac:dyDescent="0.3">
      <c r="A254" s="2">
        <f t="shared" si="3"/>
        <v>252</v>
      </c>
      <c r="B254" s="1" t="s">
        <v>687</v>
      </c>
      <c r="C254" s="8" t="s">
        <v>741</v>
      </c>
      <c r="D254" s="3">
        <v>2</v>
      </c>
      <c r="E254" s="3">
        <v>1989</v>
      </c>
      <c r="F254" s="160">
        <v>366.5</v>
      </c>
      <c r="G254" s="161"/>
      <c r="H254" s="161"/>
      <c r="I254" s="162"/>
    </row>
    <row r="255" spans="1:9" ht="15.75" thickBot="1" x14ac:dyDescent="0.3">
      <c r="A255" s="2">
        <f t="shared" si="3"/>
        <v>253</v>
      </c>
      <c r="B255" s="1" t="s">
        <v>687</v>
      </c>
      <c r="C255" s="8" t="s">
        <v>742</v>
      </c>
      <c r="D255" s="3">
        <v>4</v>
      </c>
      <c r="E255" s="3">
        <v>1991</v>
      </c>
      <c r="F255" s="160">
        <v>487.4</v>
      </c>
      <c r="G255" s="161"/>
      <c r="H255" s="161"/>
      <c r="I255" s="162"/>
    </row>
    <row r="256" spans="1:9" ht="15.75" thickBot="1" x14ac:dyDescent="0.3">
      <c r="A256" s="2">
        <f t="shared" si="3"/>
        <v>254</v>
      </c>
      <c r="B256" s="1" t="s">
        <v>687</v>
      </c>
      <c r="C256" s="8" t="s">
        <v>742</v>
      </c>
      <c r="D256" s="3">
        <v>6</v>
      </c>
      <c r="E256" s="3">
        <v>1994</v>
      </c>
      <c r="F256" s="160">
        <v>568.1</v>
      </c>
      <c r="G256" s="161"/>
      <c r="H256" s="161"/>
      <c r="I256" s="162"/>
    </row>
    <row r="257" spans="1:9" ht="15.75" thickBot="1" x14ac:dyDescent="0.3">
      <c r="A257" s="2">
        <f t="shared" si="3"/>
        <v>255</v>
      </c>
      <c r="B257" s="1" t="s">
        <v>687</v>
      </c>
      <c r="C257" s="8" t="s">
        <v>742</v>
      </c>
      <c r="D257" s="3">
        <v>8</v>
      </c>
      <c r="E257" s="3">
        <v>1994</v>
      </c>
      <c r="F257" s="160">
        <v>374.4</v>
      </c>
      <c r="G257" s="161"/>
      <c r="H257" s="161"/>
      <c r="I257" s="162"/>
    </row>
    <row r="258" spans="1:9" ht="15.75" thickBot="1" x14ac:dyDescent="0.3">
      <c r="A258" s="2">
        <f t="shared" si="3"/>
        <v>256</v>
      </c>
      <c r="B258" s="1" t="s">
        <v>687</v>
      </c>
      <c r="C258" s="8" t="s">
        <v>743</v>
      </c>
      <c r="D258" s="3">
        <v>4</v>
      </c>
      <c r="E258" s="3">
        <v>1956</v>
      </c>
      <c r="F258" s="160">
        <v>2353.1</v>
      </c>
      <c r="G258" s="161"/>
      <c r="H258" s="161"/>
      <c r="I258" s="162"/>
    </row>
    <row r="259" spans="1:9" ht="15.75" thickBot="1" x14ac:dyDescent="0.3">
      <c r="A259" s="2">
        <f t="shared" si="3"/>
        <v>257</v>
      </c>
      <c r="B259" s="1" t="s">
        <v>687</v>
      </c>
      <c r="C259" s="8" t="s">
        <v>743</v>
      </c>
      <c r="D259" s="3">
        <v>6</v>
      </c>
      <c r="E259" s="3">
        <v>1956</v>
      </c>
      <c r="F259" s="160">
        <v>1928.1</v>
      </c>
      <c r="G259" s="161"/>
      <c r="H259" s="161"/>
      <c r="I259" s="162"/>
    </row>
    <row r="260" spans="1:9" ht="15.75" thickBot="1" x14ac:dyDescent="0.3">
      <c r="A260" s="2">
        <f t="shared" si="3"/>
        <v>258</v>
      </c>
      <c r="B260" s="1" t="s">
        <v>687</v>
      </c>
      <c r="C260" s="8" t="s">
        <v>743</v>
      </c>
      <c r="D260" s="3">
        <v>9</v>
      </c>
      <c r="E260" s="3">
        <v>1961</v>
      </c>
      <c r="F260" s="160">
        <v>3227.2</v>
      </c>
      <c r="G260" s="161"/>
      <c r="H260" s="161"/>
      <c r="I260" s="162"/>
    </row>
    <row r="261" spans="1:9" ht="15.75" thickBot="1" x14ac:dyDescent="0.3">
      <c r="A261" s="2">
        <f t="shared" ref="A261:A324" si="4">A260+1</f>
        <v>259</v>
      </c>
      <c r="B261" s="1" t="s">
        <v>687</v>
      </c>
      <c r="C261" s="8" t="s">
        <v>743</v>
      </c>
      <c r="D261" s="3">
        <v>11</v>
      </c>
      <c r="E261" s="3">
        <v>1961</v>
      </c>
      <c r="F261" s="160">
        <v>1626.2</v>
      </c>
      <c r="G261" s="161"/>
      <c r="H261" s="161"/>
      <c r="I261" s="162"/>
    </row>
    <row r="262" spans="1:9" ht="15.75" thickBot="1" x14ac:dyDescent="0.3">
      <c r="A262" s="2">
        <f t="shared" si="4"/>
        <v>260</v>
      </c>
      <c r="B262" s="1" t="s">
        <v>687</v>
      </c>
      <c r="C262" s="8" t="s">
        <v>743</v>
      </c>
      <c r="D262" s="3">
        <v>12</v>
      </c>
      <c r="E262" s="3">
        <v>1958</v>
      </c>
      <c r="F262" s="160">
        <v>3577.4</v>
      </c>
      <c r="G262" s="161"/>
      <c r="H262" s="161"/>
      <c r="I262" s="162"/>
    </row>
    <row r="263" spans="1:9" ht="15.75" thickBot="1" x14ac:dyDescent="0.3">
      <c r="A263" s="2">
        <f t="shared" si="4"/>
        <v>261</v>
      </c>
      <c r="B263" s="1" t="s">
        <v>687</v>
      </c>
      <c r="C263" s="8" t="s">
        <v>744</v>
      </c>
      <c r="D263" s="3" t="s">
        <v>745</v>
      </c>
      <c r="E263" s="3">
        <v>1995</v>
      </c>
      <c r="F263" s="160">
        <v>620.29999999999995</v>
      </c>
      <c r="G263" s="161"/>
      <c r="H263" s="161"/>
      <c r="I263" s="162"/>
    </row>
    <row r="264" spans="1:9" ht="15.75" thickBot="1" x14ac:dyDescent="0.3">
      <c r="A264" s="2">
        <f t="shared" si="4"/>
        <v>262</v>
      </c>
      <c r="B264" s="1" t="s">
        <v>687</v>
      </c>
      <c r="C264" s="8" t="s">
        <v>746</v>
      </c>
      <c r="D264" s="3">
        <v>4</v>
      </c>
      <c r="E264" s="3">
        <v>1975</v>
      </c>
      <c r="F264" s="160">
        <v>4450.8999999999996</v>
      </c>
      <c r="G264" s="161"/>
      <c r="H264" s="161"/>
      <c r="I264" s="162"/>
    </row>
    <row r="265" spans="1:9" ht="15.75" thickBot="1" x14ac:dyDescent="0.3">
      <c r="A265" s="2">
        <f t="shared" si="4"/>
        <v>263</v>
      </c>
      <c r="B265" s="1" t="s">
        <v>687</v>
      </c>
      <c r="C265" s="8" t="s">
        <v>746</v>
      </c>
      <c r="D265" s="3">
        <v>6</v>
      </c>
      <c r="E265" s="3">
        <v>1973</v>
      </c>
      <c r="F265" s="160">
        <v>4472.3999999999996</v>
      </c>
      <c r="G265" s="161"/>
      <c r="H265" s="161"/>
      <c r="I265" s="162"/>
    </row>
    <row r="266" spans="1:9" ht="15.75" thickBot="1" x14ac:dyDescent="0.3">
      <c r="A266" s="2">
        <f t="shared" si="4"/>
        <v>264</v>
      </c>
      <c r="B266" s="1" t="s">
        <v>687</v>
      </c>
      <c r="C266" s="8" t="s">
        <v>747</v>
      </c>
      <c r="D266" s="3" t="s">
        <v>748</v>
      </c>
      <c r="E266" s="3">
        <v>1993</v>
      </c>
      <c r="F266" s="160">
        <v>860.6</v>
      </c>
      <c r="G266" s="161"/>
      <c r="H266" s="161"/>
      <c r="I266" s="162"/>
    </row>
    <row r="267" spans="1:9" ht="15.75" thickBot="1" x14ac:dyDescent="0.3">
      <c r="A267" s="2">
        <f t="shared" si="4"/>
        <v>265</v>
      </c>
      <c r="B267" s="1" t="s">
        <v>687</v>
      </c>
      <c r="C267" s="8" t="s">
        <v>747</v>
      </c>
      <c r="D267" s="3">
        <v>123</v>
      </c>
      <c r="E267" s="3">
        <v>1991</v>
      </c>
      <c r="F267" s="160">
        <v>835.8</v>
      </c>
      <c r="G267" s="161"/>
      <c r="H267" s="161"/>
      <c r="I267" s="162"/>
    </row>
    <row r="268" spans="1:9" ht="15.75" thickBot="1" x14ac:dyDescent="0.3">
      <c r="A268" s="2">
        <f t="shared" si="4"/>
        <v>266</v>
      </c>
      <c r="B268" s="1" t="s">
        <v>687</v>
      </c>
      <c r="C268" s="8" t="s">
        <v>749</v>
      </c>
      <c r="D268" s="3">
        <v>3</v>
      </c>
      <c r="E268" s="3">
        <v>1962</v>
      </c>
      <c r="F268" s="160">
        <v>1553.4</v>
      </c>
      <c r="G268" s="161"/>
      <c r="H268" s="161"/>
      <c r="I268" s="162"/>
    </row>
    <row r="269" spans="1:9" ht="15.75" thickBot="1" x14ac:dyDescent="0.3">
      <c r="A269" s="2">
        <f t="shared" si="4"/>
        <v>267</v>
      </c>
      <c r="B269" s="1" t="s">
        <v>687</v>
      </c>
      <c r="C269" s="8" t="s">
        <v>750</v>
      </c>
      <c r="D269" s="3">
        <v>12</v>
      </c>
      <c r="E269" s="3" t="s">
        <v>751</v>
      </c>
      <c r="F269" s="160">
        <v>5000.2</v>
      </c>
      <c r="G269" s="161"/>
      <c r="H269" s="161"/>
      <c r="I269" s="162"/>
    </row>
    <row r="270" spans="1:9" ht="15.75" thickBot="1" x14ac:dyDescent="0.3">
      <c r="A270" s="2">
        <f t="shared" si="4"/>
        <v>268</v>
      </c>
      <c r="B270" s="1" t="s">
        <v>687</v>
      </c>
      <c r="C270" s="8" t="s">
        <v>750</v>
      </c>
      <c r="D270" s="3">
        <v>14</v>
      </c>
      <c r="E270" s="3">
        <v>1991</v>
      </c>
      <c r="F270" s="160">
        <v>4929.5</v>
      </c>
      <c r="G270" s="161"/>
      <c r="H270" s="161"/>
      <c r="I270" s="162"/>
    </row>
    <row r="271" spans="1:9" ht="15.75" thickBot="1" x14ac:dyDescent="0.3">
      <c r="A271" s="2">
        <f t="shared" si="4"/>
        <v>269</v>
      </c>
      <c r="B271" s="1" t="s">
        <v>687</v>
      </c>
      <c r="C271" s="8" t="s">
        <v>752</v>
      </c>
      <c r="D271" s="3">
        <v>5</v>
      </c>
      <c r="E271" s="3">
        <v>1984</v>
      </c>
      <c r="F271" s="160">
        <v>3220.1</v>
      </c>
      <c r="G271" s="161"/>
      <c r="H271" s="161"/>
      <c r="I271" s="162"/>
    </row>
    <row r="272" spans="1:9" ht="15.75" thickBot="1" x14ac:dyDescent="0.3">
      <c r="A272" s="2">
        <f t="shared" si="4"/>
        <v>270</v>
      </c>
      <c r="B272" s="1" t="s">
        <v>687</v>
      </c>
      <c r="C272" s="8" t="s">
        <v>752</v>
      </c>
      <c r="D272" s="3">
        <v>7</v>
      </c>
      <c r="E272" s="3">
        <v>1954</v>
      </c>
      <c r="F272" s="160">
        <v>856.4</v>
      </c>
      <c r="G272" s="161"/>
      <c r="H272" s="161"/>
      <c r="I272" s="162"/>
    </row>
    <row r="273" spans="1:9" ht="15.75" thickBot="1" x14ac:dyDescent="0.3">
      <c r="A273" s="2">
        <f t="shared" si="4"/>
        <v>271</v>
      </c>
      <c r="B273" s="1" t="s">
        <v>687</v>
      </c>
      <c r="C273" s="8" t="s">
        <v>752</v>
      </c>
      <c r="D273" s="3">
        <v>9</v>
      </c>
      <c r="E273" s="3">
        <v>1954</v>
      </c>
      <c r="F273" s="160">
        <v>141.6</v>
      </c>
      <c r="G273" s="161"/>
      <c r="H273" s="161"/>
      <c r="I273" s="162"/>
    </row>
    <row r="274" spans="1:9" ht="15.75" thickBot="1" x14ac:dyDescent="0.3">
      <c r="A274" s="2">
        <f t="shared" si="4"/>
        <v>272</v>
      </c>
      <c r="B274" s="1" t="s">
        <v>687</v>
      </c>
      <c r="C274" s="8" t="s">
        <v>752</v>
      </c>
      <c r="D274" s="3">
        <v>13</v>
      </c>
      <c r="E274" s="3">
        <v>1954</v>
      </c>
      <c r="F274" s="160">
        <v>347.1</v>
      </c>
      <c r="G274" s="161"/>
      <c r="H274" s="161"/>
      <c r="I274" s="162"/>
    </row>
    <row r="275" spans="1:9" ht="15.75" thickBot="1" x14ac:dyDescent="0.3">
      <c r="A275" s="2">
        <f t="shared" si="4"/>
        <v>273</v>
      </c>
      <c r="B275" s="1" t="s">
        <v>687</v>
      </c>
      <c r="C275" s="8" t="s">
        <v>752</v>
      </c>
      <c r="D275" s="3">
        <v>15</v>
      </c>
      <c r="E275" s="3">
        <v>1954</v>
      </c>
      <c r="F275" s="160">
        <v>1076.0999999999999</v>
      </c>
      <c r="G275" s="161"/>
      <c r="H275" s="161"/>
      <c r="I275" s="162"/>
    </row>
    <row r="276" spans="1:9" ht="15.75" thickBot="1" x14ac:dyDescent="0.3">
      <c r="A276" s="2">
        <f t="shared" si="4"/>
        <v>274</v>
      </c>
      <c r="B276" s="1" t="s">
        <v>687</v>
      </c>
      <c r="C276" s="8" t="s">
        <v>752</v>
      </c>
      <c r="D276" s="3">
        <v>18</v>
      </c>
      <c r="E276" s="3">
        <v>1950</v>
      </c>
      <c r="F276" s="160">
        <v>504.2</v>
      </c>
      <c r="G276" s="161"/>
      <c r="H276" s="161"/>
      <c r="I276" s="162"/>
    </row>
    <row r="277" spans="1:9" ht="15.75" thickBot="1" x14ac:dyDescent="0.3">
      <c r="A277" s="2">
        <f t="shared" si="4"/>
        <v>275</v>
      </c>
      <c r="B277" s="1" t="s">
        <v>687</v>
      </c>
      <c r="C277" s="8" t="s">
        <v>752</v>
      </c>
      <c r="D277" s="3">
        <v>19</v>
      </c>
      <c r="E277" s="3">
        <v>1961</v>
      </c>
      <c r="F277" s="160">
        <v>1296.4000000000001</v>
      </c>
      <c r="G277" s="161"/>
      <c r="H277" s="161"/>
      <c r="I277" s="162"/>
    </row>
    <row r="278" spans="1:9" ht="15.75" thickBot="1" x14ac:dyDescent="0.3">
      <c r="A278" s="2">
        <f t="shared" si="4"/>
        <v>276</v>
      </c>
      <c r="B278" s="1" t="s">
        <v>687</v>
      </c>
      <c r="C278" s="1" t="s">
        <v>752</v>
      </c>
      <c r="D278" s="3">
        <v>21</v>
      </c>
      <c r="E278" s="3">
        <v>1962</v>
      </c>
      <c r="F278" s="160">
        <v>1865.4</v>
      </c>
      <c r="G278" s="161"/>
      <c r="H278" s="161"/>
      <c r="I278" s="162"/>
    </row>
    <row r="279" spans="1:9" ht="15.75" thickBot="1" x14ac:dyDescent="0.3">
      <c r="A279" s="2">
        <f t="shared" si="4"/>
        <v>277</v>
      </c>
      <c r="B279" s="1" t="s">
        <v>687</v>
      </c>
      <c r="C279" s="8" t="s">
        <v>752</v>
      </c>
      <c r="D279" s="3">
        <v>22</v>
      </c>
      <c r="E279" s="3">
        <v>1950</v>
      </c>
      <c r="F279" s="160">
        <v>499.7</v>
      </c>
      <c r="G279" s="161"/>
      <c r="H279" s="161"/>
      <c r="I279" s="162"/>
    </row>
    <row r="280" spans="1:9" ht="15.75" thickBot="1" x14ac:dyDescent="0.3">
      <c r="A280" s="2">
        <f t="shared" si="4"/>
        <v>278</v>
      </c>
      <c r="B280" s="1" t="s">
        <v>687</v>
      </c>
      <c r="C280" s="8" t="s">
        <v>752</v>
      </c>
      <c r="D280" s="3">
        <v>35</v>
      </c>
      <c r="E280" s="3">
        <v>1974</v>
      </c>
      <c r="F280" s="160">
        <v>2522.3000000000002</v>
      </c>
      <c r="G280" s="161"/>
      <c r="H280" s="161"/>
      <c r="I280" s="162"/>
    </row>
    <row r="281" spans="1:9" ht="15.75" thickBot="1" x14ac:dyDescent="0.3">
      <c r="A281" s="2">
        <f t="shared" si="4"/>
        <v>279</v>
      </c>
      <c r="B281" s="1" t="s">
        <v>687</v>
      </c>
      <c r="C281" s="8" t="s">
        <v>752</v>
      </c>
      <c r="D281" s="3">
        <v>36</v>
      </c>
      <c r="E281" s="3">
        <v>1950</v>
      </c>
      <c r="F281" s="160">
        <v>1100.8</v>
      </c>
      <c r="G281" s="161"/>
      <c r="H281" s="161"/>
      <c r="I281" s="162"/>
    </row>
    <row r="282" spans="1:9" ht="15.75" thickBot="1" x14ac:dyDescent="0.3">
      <c r="A282" s="2">
        <f t="shared" si="4"/>
        <v>280</v>
      </c>
      <c r="B282" s="1" t="s">
        <v>687</v>
      </c>
      <c r="C282" s="8" t="s">
        <v>752</v>
      </c>
      <c r="D282" s="3">
        <v>37</v>
      </c>
      <c r="E282" s="3">
        <v>1976</v>
      </c>
      <c r="F282" s="160">
        <v>2649.4</v>
      </c>
      <c r="G282" s="161"/>
      <c r="H282" s="161"/>
      <c r="I282" s="162"/>
    </row>
    <row r="283" spans="1:9" ht="15.75" thickBot="1" x14ac:dyDescent="0.3">
      <c r="A283" s="2">
        <f t="shared" si="4"/>
        <v>281</v>
      </c>
      <c r="B283" s="1" t="s">
        <v>687</v>
      </c>
      <c r="C283" s="8" t="s">
        <v>752</v>
      </c>
      <c r="D283" s="3">
        <v>39</v>
      </c>
      <c r="E283" s="3">
        <v>1974</v>
      </c>
      <c r="F283" s="160">
        <v>4387.5</v>
      </c>
      <c r="G283" s="161"/>
      <c r="H283" s="161"/>
      <c r="I283" s="162"/>
    </row>
    <row r="284" spans="1:9" ht="15.75" thickBot="1" x14ac:dyDescent="0.3">
      <c r="A284" s="2">
        <f t="shared" si="4"/>
        <v>282</v>
      </c>
      <c r="B284" s="1" t="s">
        <v>687</v>
      </c>
      <c r="C284" s="8" t="s">
        <v>752</v>
      </c>
      <c r="D284" s="3">
        <v>41</v>
      </c>
      <c r="E284" s="3">
        <v>1974</v>
      </c>
      <c r="F284" s="160">
        <v>4379.6000000000004</v>
      </c>
      <c r="G284" s="161"/>
      <c r="H284" s="161"/>
      <c r="I284" s="162"/>
    </row>
    <row r="285" spans="1:9" ht="15.75" thickBot="1" x14ac:dyDescent="0.3">
      <c r="A285" s="2">
        <f t="shared" si="4"/>
        <v>283</v>
      </c>
      <c r="B285" s="1" t="s">
        <v>687</v>
      </c>
      <c r="C285" s="8" t="s">
        <v>752</v>
      </c>
      <c r="D285" s="3">
        <v>42</v>
      </c>
      <c r="E285" s="3">
        <v>1950</v>
      </c>
      <c r="F285" s="160">
        <v>951.6</v>
      </c>
      <c r="G285" s="161"/>
      <c r="H285" s="161"/>
      <c r="I285" s="162"/>
    </row>
    <row r="286" spans="1:9" ht="15.75" thickBot="1" x14ac:dyDescent="0.3">
      <c r="A286" s="2">
        <f t="shared" si="4"/>
        <v>284</v>
      </c>
      <c r="B286" s="1" t="s">
        <v>687</v>
      </c>
      <c r="C286" s="8" t="s">
        <v>752</v>
      </c>
      <c r="D286" s="3">
        <v>45</v>
      </c>
      <c r="E286" s="3">
        <v>1974</v>
      </c>
      <c r="F286" s="160">
        <v>2606.4</v>
      </c>
      <c r="G286" s="161"/>
      <c r="H286" s="161"/>
      <c r="I286" s="162"/>
    </row>
    <row r="287" spans="1:9" ht="15.75" thickBot="1" x14ac:dyDescent="0.3">
      <c r="A287" s="2">
        <f t="shared" si="4"/>
        <v>285</v>
      </c>
      <c r="B287" s="1" t="s">
        <v>687</v>
      </c>
      <c r="C287" s="8" t="s">
        <v>752</v>
      </c>
      <c r="D287" s="3">
        <v>46</v>
      </c>
      <c r="E287" s="3">
        <v>1950</v>
      </c>
      <c r="F287" s="160">
        <v>429</v>
      </c>
      <c r="G287" s="161"/>
      <c r="H287" s="161"/>
      <c r="I287" s="162"/>
    </row>
    <row r="288" spans="1:9" ht="15.75" thickBot="1" x14ac:dyDescent="0.3">
      <c r="A288" s="2">
        <f t="shared" si="4"/>
        <v>286</v>
      </c>
      <c r="B288" s="1" t="s">
        <v>687</v>
      </c>
      <c r="C288" s="8" t="s">
        <v>752</v>
      </c>
      <c r="D288" s="3">
        <v>47</v>
      </c>
      <c r="E288" s="3">
        <v>1972</v>
      </c>
      <c r="F288" s="160">
        <v>2825</v>
      </c>
      <c r="G288" s="161"/>
      <c r="H288" s="161"/>
      <c r="I288" s="162"/>
    </row>
    <row r="289" spans="1:9" ht="15.75" thickBot="1" x14ac:dyDescent="0.3">
      <c r="A289" s="2">
        <f t="shared" si="4"/>
        <v>287</v>
      </c>
      <c r="B289" s="1" t="s">
        <v>687</v>
      </c>
      <c r="C289" s="8" t="s">
        <v>752</v>
      </c>
      <c r="D289" s="3">
        <v>49</v>
      </c>
      <c r="E289" s="3">
        <v>1973</v>
      </c>
      <c r="F289" s="160">
        <v>4454</v>
      </c>
      <c r="G289" s="161"/>
      <c r="H289" s="161"/>
      <c r="I289" s="162"/>
    </row>
    <row r="290" spans="1:9" ht="15.75" thickBot="1" x14ac:dyDescent="0.3">
      <c r="A290" s="2">
        <f t="shared" si="4"/>
        <v>288</v>
      </c>
      <c r="B290" s="1" t="s">
        <v>687</v>
      </c>
      <c r="C290" s="8" t="s">
        <v>752</v>
      </c>
      <c r="D290" s="3">
        <v>50</v>
      </c>
      <c r="E290" s="3">
        <v>1951</v>
      </c>
      <c r="F290" s="160">
        <v>501.8</v>
      </c>
      <c r="G290" s="161"/>
      <c r="H290" s="161"/>
      <c r="I290" s="162"/>
    </row>
    <row r="291" spans="1:9" ht="15.75" thickBot="1" x14ac:dyDescent="0.3">
      <c r="A291" s="2">
        <f t="shared" si="4"/>
        <v>289</v>
      </c>
      <c r="B291" s="1" t="s">
        <v>687</v>
      </c>
      <c r="C291" s="8" t="s">
        <v>752</v>
      </c>
      <c r="D291" s="3">
        <v>51</v>
      </c>
      <c r="E291" s="3">
        <v>1971</v>
      </c>
      <c r="F291" s="160">
        <v>4538.3999999999996</v>
      </c>
      <c r="G291" s="161"/>
      <c r="H291" s="161"/>
      <c r="I291" s="162"/>
    </row>
    <row r="292" spans="1:9" ht="15.75" thickBot="1" x14ac:dyDescent="0.3">
      <c r="A292" s="2">
        <f t="shared" si="4"/>
        <v>290</v>
      </c>
      <c r="B292" s="1" t="s">
        <v>687</v>
      </c>
      <c r="C292" s="8" t="s">
        <v>752</v>
      </c>
      <c r="D292" s="3">
        <v>52</v>
      </c>
      <c r="E292" s="3">
        <v>1951</v>
      </c>
      <c r="F292" s="160">
        <v>1135.0999999999999</v>
      </c>
      <c r="G292" s="161"/>
      <c r="H292" s="161"/>
      <c r="I292" s="162"/>
    </row>
    <row r="293" spans="1:9" ht="15.75" thickBot="1" x14ac:dyDescent="0.3">
      <c r="A293" s="2">
        <f t="shared" si="4"/>
        <v>291</v>
      </c>
      <c r="B293" s="1" t="s">
        <v>687</v>
      </c>
      <c r="C293" s="8" t="s">
        <v>752</v>
      </c>
      <c r="D293" s="3">
        <v>53</v>
      </c>
      <c r="E293" s="3">
        <v>1971</v>
      </c>
      <c r="F293" s="160">
        <v>2585.1999999999998</v>
      </c>
      <c r="G293" s="161"/>
      <c r="H293" s="161"/>
      <c r="I293" s="162"/>
    </row>
    <row r="294" spans="1:9" ht="15.75" thickBot="1" x14ac:dyDescent="0.3">
      <c r="A294" s="2">
        <f t="shared" si="4"/>
        <v>292</v>
      </c>
      <c r="B294" s="1" t="s">
        <v>687</v>
      </c>
      <c r="C294" s="8" t="s">
        <v>752</v>
      </c>
      <c r="D294" s="3">
        <v>56</v>
      </c>
      <c r="E294" s="3">
        <v>1951</v>
      </c>
      <c r="F294" s="160">
        <v>1155.3</v>
      </c>
      <c r="G294" s="161"/>
      <c r="H294" s="161"/>
      <c r="I294" s="162"/>
    </row>
    <row r="295" spans="1:9" ht="15.75" thickBot="1" x14ac:dyDescent="0.3">
      <c r="A295" s="2">
        <f t="shared" si="4"/>
        <v>293</v>
      </c>
      <c r="B295" s="1" t="s">
        <v>687</v>
      </c>
      <c r="C295" s="8" t="s">
        <v>752</v>
      </c>
      <c r="D295" s="3">
        <v>58</v>
      </c>
      <c r="E295" s="3">
        <v>1951</v>
      </c>
      <c r="F295" s="160">
        <v>510.3</v>
      </c>
      <c r="G295" s="161"/>
      <c r="H295" s="161"/>
      <c r="I295" s="162"/>
    </row>
    <row r="296" spans="1:9" ht="15.75" thickBot="1" x14ac:dyDescent="0.3">
      <c r="A296" s="2">
        <f t="shared" si="4"/>
        <v>294</v>
      </c>
      <c r="B296" s="1" t="s">
        <v>687</v>
      </c>
      <c r="C296" s="8" t="s">
        <v>752</v>
      </c>
      <c r="D296" s="3">
        <v>60</v>
      </c>
      <c r="E296" s="3">
        <v>1951</v>
      </c>
      <c r="F296" s="160">
        <v>410.3</v>
      </c>
      <c r="G296" s="161"/>
      <c r="H296" s="161"/>
      <c r="I296" s="162"/>
    </row>
    <row r="297" spans="1:9" ht="15.75" thickBot="1" x14ac:dyDescent="0.3">
      <c r="A297" s="2">
        <f t="shared" si="4"/>
        <v>295</v>
      </c>
      <c r="B297" s="1" t="s">
        <v>687</v>
      </c>
      <c r="C297" s="8" t="s">
        <v>752</v>
      </c>
      <c r="D297" s="3">
        <v>64</v>
      </c>
      <c r="E297" s="3">
        <v>1952</v>
      </c>
      <c r="F297" s="160">
        <v>514.4</v>
      </c>
      <c r="G297" s="161"/>
      <c r="H297" s="161"/>
      <c r="I297" s="162"/>
    </row>
    <row r="298" spans="1:9" ht="15.75" thickBot="1" x14ac:dyDescent="0.3">
      <c r="A298" s="2">
        <f t="shared" si="4"/>
        <v>296</v>
      </c>
      <c r="B298" s="1" t="s">
        <v>687</v>
      </c>
      <c r="C298" s="8" t="s">
        <v>752</v>
      </c>
      <c r="D298" s="3">
        <v>66</v>
      </c>
      <c r="E298" s="3">
        <v>1952</v>
      </c>
      <c r="F298" s="160">
        <v>505.2</v>
      </c>
      <c r="G298" s="161"/>
      <c r="H298" s="161"/>
      <c r="I298" s="162"/>
    </row>
    <row r="299" spans="1:9" ht="15.75" thickBot="1" x14ac:dyDescent="0.3">
      <c r="A299" s="2">
        <f t="shared" si="4"/>
        <v>297</v>
      </c>
      <c r="B299" s="1" t="s">
        <v>687</v>
      </c>
      <c r="C299" s="8" t="s">
        <v>752</v>
      </c>
      <c r="D299" s="3">
        <v>68</v>
      </c>
      <c r="E299" s="3">
        <v>1952</v>
      </c>
      <c r="F299" s="160">
        <v>506.2</v>
      </c>
      <c r="G299" s="161"/>
      <c r="H299" s="161"/>
      <c r="I299" s="162"/>
    </row>
    <row r="300" spans="1:9" ht="15.75" thickBot="1" x14ac:dyDescent="0.3">
      <c r="A300" s="2">
        <f t="shared" si="4"/>
        <v>298</v>
      </c>
      <c r="B300" s="1" t="s">
        <v>687</v>
      </c>
      <c r="C300" s="8" t="s">
        <v>752</v>
      </c>
      <c r="D300" s="3">
        <v>78</v>
      </c>
      <c r="E300" s="3">
        <v>1952</v>
      </c>
      <c r="F300" s="160">
        <v>500.1</v>
      </c>
      <c r="G300" s="161"/>
      <c r="H300" s="161"/>
      <c r="I300" s="162"/>
    </row>
    <row r="301" spans="1:9" ht="15.75" thickBot="1" x14ac:dyDescent="0.3">
      <c r="A301" s="2">
        <f t="shared" si="4"/>
        <v>299</v>
      </c>
      <c r="B301" s="1" t="s">
        <v>687</v>
      </c>
      <c r="C301" s="8" t="s">
        <v>753</v>
      </c>
      <c r="D301" s="3" t="s">
        <v>754</v>
      </c>
      <c r="E301" s="3">
        <v>1993</v>
      </c>
      <c r="F301" s="160">
        <v>4598.1000000000004</v>
      </c>
      <c r="G301" s="161"/>
      <c r="H301" s="161"/>
      <c r="I301" s="162"/>
    </row>
    <row r="302" spans="1:9" ht="15.75" thickBot="1" x14ac:dyDescent="0.3">
      <c r="A302" s="2">
        <f t="shared" si="4"/>
        <v>300</v>
      </c>
      <c r="B302" s="1" t="s">
        <v>687</v>
      </c>
      <c r="C302" s="8" t="s">
        <v>753</v>
      </c>
      <c r="D302" s="3" t="s">
        <v>755</v>
      </c>
      <c r="E302" s="3">
        <v>1989</v>
      </c>
      <c r="F302" s="160">
        <v>6496.7</v>
      </c>
      <c r="G302" s="161"/>
      <c r="H302" s="161"/>
      <c r="I302" s="162"/>
    </row>
    <row r="303" spans="1:9" ht="15.75" thickBot="1" x14ac:dyDescent="0.3">
      <c r="A303" s="2">
        <f t="shared" si="4"/>
        <v>301</v>
      </c>
      <c r="B303" s="1" t="s">
        <v>687</v>
      </c>
      <c r="C303" s="8" t="s">
        <v>756</v>
      </c>
      <c r="D303" s="3">
        <v>3</v>
      </c>
      <c r="E303" s="3">
        <v>1958</v>
      </c>
      <c r="F303" s="160">
        <v>5230.8999999999996</v>
      </c>
      <c r="G303" s="161"/>
      <c r="H303" s="161"/>
      <c r="I303" s="162"/>
    </row>
    <row r="304" spans="1:9" ht="15.75" thickBot="1" x14ac:dyDescent="0.3">
      <c r="A304" s="2">
        <f t="shared" si="4"/>
        <v>302</v>
      </c>
      <c r="B304" s="1" t="s">
        <v>687</v>
      </c>
      <c r="C304" s="8" t="s">
        <v>756</v>
      </c>
      <c r="D304" s="3">
        <v>5</v>
      </c>
      <c r="E304" s="3">
        <v>1957</v>
      </c>
      <c r="F304" s="160">
        <v>4317.2</v>
      </c>
      <c r="G304" s="161"/>
      <c r="H304" s="161"/>
      <c r="I304" s="162"/>
    </row>
    <row r="305" spans="1:9" ht="15.75" thickBot="1" x14ac:dyDescent="0.3">
      <c r="A305" s="2">
        <f t="shared" si="4"/>
        <v>303</v>
      </c>
      <c r="B305" s="1" t="s">
        <v>687</v>
      </c>
      <c r="C305" s="8" t="s">
        <v>756</v>
      </c>
      <c r="D305" s="3">
        <v>7</v>
      </c>
      <c r="E305" s="3">
        <v>1957</v>
      </c>
      <c r="F305" s="160">
        <v>3984.3</v>
      </c>
      <c r="G305" s="161"/>
      <c r="H305" s="161"/>
      <c r="I305" s="162"/>
    </row>
    <row r="306" spans="1:9" ht="15.75" thickBot="1" x14ac:dyDescent="0.3">
      <c r="A306" s="2">
        <f t="shared" si="4"/>
        <v>304</v>
      </c>
      <c r="B306" s="1" t="s">
        <v>687</v>
      </c>
      <c r="C306" s="8" t="s">
        <v>756</v>
      </c>
      <c r="D306" s="3">
        <v>8</v>
      </c>
      <c r="E306" s="3">
        <v>1960</v>
      </c>
      <c r="F306" s="160">
        <v>3180.4</v>
      </c>
      <c r="G306" s="161"/>
      <c r="H306" s="161"/>
      <c r="I306" s="162"/>
    </row>
    <row r="307" spans="1:9" ht="15.75" thickBot="1" x14ac:dyDescent="0.3">
      <c r="A307" s="2">
        <f t="shared" si="4"/>
        <v>305</v>
      </c>
      <c r="B307" s="1" t="s">
        <v>687</v>
      </c>
      <c r="C307" s="8" t="s">
        <v>756</v>
      </c>
      <c r="D307" s="3">
        <v>9</v>
      </c>
      <c r="E307" s="3">
        <v>1957</v>
      </c>
      <c r="F307" s="160">
        <v>3938</v>
      </c>
      <c r="G307" s="161"/>
      <c r="H307" s="161"/>
      <c r="I307" s="162"/>
    </row>
    <row r="308" spans="1:9" ht="15.75" thickBot="1" x14ac:dyDescent="0.3">
      <c r="A308" s="2">
        <f t="shared" si="4"/>
        <v>306</v>
      </c>
      <c r="B308" s="1" t="s">
        <v>687</v>
      </c>
      <c r="C308" s="8" t="s">
        <v>756</v>
      </c>
      <c r="D308" s="3">
        <v>10</v>
      </c>
      <c r="E308" s="3">
        <v>1959</v>
      </c>
      <c r="F308" s="160">
        <v>3116.2</v>
      </c>
      <c r="G308" s="161"/>
      <c r="H308" s="161"/>
      <c r="I308" s="162"/>
    </row>
    <row r="309" spans="1:9" ht="15.75" thickBot="1" x14ac:dyDescent="0.3">
      <c r="A309" s="2">
        <f t="shared" si="4"/>
        <v>307</v>
      </c>
      <c r="B309" s="1" t="s">
        <v>687</v>
      </c>
      <c r="C309" s="8" t="s">
        <v>756</v>
      </c>
      <c r="D309" s="3">
        <v>11</v>
      </c>
      <c r="E309" s="3">
        <v>1951</v>
      </c>
      <c r="F309" s="160">
        <v>4400.2</v>
      </c>
      <c r="G309" s="161"/>
      <c r="H309" s="161"/>
      <c r="I309" s="162"/>
    </row>
    <row r="310" spans="1:9" ht="15.75" thickBot="1" x14ac:dyDescent="0.3">
      <c r="A310" s="2">
        <f t="shared" si="4"/>
        <v>308</v>
      </c>
      <c r="B310" s="1" t="s">
        <v>687</v>
      </c>
      <c r="C310" s="8" t="s">
        <v>756</v>
      </c>
      <c r="D310" s="3">
        <v>12</v>
      </c>
      <c r="E310" s="3">
        <v>1960</v>
      </c>
      <c r="F310" s="160">
        <v>4086.4</v>
      </c>
      <c r="G310" s="161"/>
      <c r="H310" s="161"/>
      <c r="I310" s="162"/>
    </row>
    <row r="311" spans="1:9" ht="15.75" thickBot="1" x14ac:dyDescent="0.3">
      <c r="A311" s="2">
        <f t="shared" si="4"/>
        <v>309</v>
      </c>
      <c r="B311" s="1" t="s">
        <v>687</v>
      </c>
      <c r="C311" s="8" t="s">
        <v>756</v>
      </c>
      <c r="D311" s="3">
        <v>14</v>
      </c>
      <c r="E311" s="3">
        <v>1959</v>
      </c>
      <c r="F311" s="160">
        <v>4731.8</v>
      </c>
      <c r="G311" s="161"/>
      <c r="H311" s="161"/>
      <c r="I311" s="162"/>
    </row>
    <row r="312" spans="1:9" ht="15.75" thickBot="1" x14ac:dyDescent="0.3">
      <c r="A312" s="2">
        <f t="shared" si="4"/>
        <v>310</v>
      </c>
      <c r="B312" s="1" t="s">
        <v>687</v>
      </c>
      <c r="C312" s="8" t="s">
        <v>756</v>
      </c>
      <c r="D312" s="3">
        <v>15</v>
      </c>
      <c r="E312" s="3">
        <v>1953</v>
      </c>
      <c r="F312" s="160">
        <v>1029.7</v>
      </c>
      <c r="G312" s="161"/>
      <c r="H312" s="161"/>
      <c r="I312" s="162"/>
    </row>
    <row r="313" spans="1:9" ht="15.75" thickBot="1" x14ac:dyDescent="0.3">
      <c r="A313" s="2">
        <f t="shared" si="4"/>
        <v>311</v>
      </c>
      <c r="B313" s="1" t="s">
        <v>687</v>
      </c>
      <c r="C313" s="8" t="s">
        <v>756</v>
      </c>
      <c r="D313" s="3">
        <v>17</v>
      </c>
      <c r="E313" s="3">
        <v>1953</v>
      </c>
      <c r="F313" s="160">
        <v>810.7</v>
      </c>
      <c r="G313" s="161"/>
      <c r="H313" s="161"/>
      <c r="I313" s="162"/>
    </row>
    <row r="314" spans="1:9" ht="15.75" thickBot="1" x14ac:dyDescent="0.3">
      <c r="A314" s="2">
        <f t="shared" si="4"/>
        <v>312</v>
      </c>
      <c r="B314" s="1" t="s">
        <v>687</v>
      </c>
      <c r="C314" s="8" t="s">
        <v>756</v>
      </c>
      <c r="D314" s="3">
        <v>21</v>
      </c>
      <c r="E314" s="3">
        <v>1953</v>
      </c>
      <c r="F314" s="160">
        <v>799.5</v>
      </c>
      <c r="G314" s="161"/>
      <c r="H314" s="161"/>
      <c r="I314" s="162"/>
    </row>
    <row r="315" spans="1:9" ht="15.75" thickBot="1" x14ac:dyDescent="0.3">
      <c r="A315" s="2">
        <f t="shared" si="4"/>
        <v>313</v>
      </c>
      <c r="B315" s="1" t="s">
        <v>687</v>
      </c>
      <c r="C315" s="8" t="s">
        <v>756</v>
      </c>
      <c r="D315" s="3">
        <v>22</v>
      </c>
      <c r="E315" s="3">
        <v>1953</v>
      </c>
      <c r="F315" s="160">
        <v>561.1</v>
      </c>
      <c r="G315" s="161"/>
      <c r="H315" s="161"/>
      <c r="I315" s="162"/>
    </row>
    <row r="316" spans="1:9" ht="15.75" thickBot="1" x14ac:dyDescent="0.3">
      <c r="A316" s="2">
        <f t="shared" si="4"/>
        <v>314</v>
      </c>
      <c r="B316" s="1" t="s">
        <v>687</v>
      </c>
      <c r="C316" s="8" t="s">
        <v>756</v>
      </c>
      <c r="D316" s="3">
        <v>23</v>
      </c>
      <c r="E316" s="3">
        <v>1954</v>
      </c>
      <c r="F316" s="160">
        <v>1257.2</v>
      </c>
      <c r="G316" s="161"/>
      <c r="H316" s="161"/>
      <c r="I316" s="162"/>
    </row>
    <row r="317" spans="1:9" ht="15.75" thickBot="1" x14ac:dyDescent="0.3">
      <c r="A317" s="2">
        <f t="shared" si="4"/>
        <v>315</v>
      </c>
      <c r="B317" s="1" t="s">
        <v>687</v>
      </c>
      <c r="C317" s="8" t="s">
        <v>756</v>
      </c>
      <c r="D317" s="3">
        <v>25</v>
      </c>
      <c r="E317" s="3">
        <v>1953</v>
      </c>
      <c r="F317" s="160">
        <v>968.6</v>
      </c>
      <c r="G317" s="161"/>
      <c r="H317" s="161"/>
      <c r="I317" s="162"/>
    </row>
    <row r="318" spans="1:9" ht="15.75" thickBot="1" x14ac:dyDescent="0.3">
      <c r="A318" s="2">
        <f t="shared" si="4"/>
        <v>316</v>
      </c>
      <c r="B318" s="1" t="s">
        <v>687</v>
      </c>
      <c r="C318" s="8" t="s">
        <v>756</v>
      </c>
      <c r="D318" s="3">
        <v>26</v>
      </c>
      <c r="E318" s="3">
        <v>1953</v>
      </c>
      <c r="F318" s="160">
        <v>551.1</v>
      </c>
      <c r="G318" s="161"/>
      <c r="H318" s="161"/>
      <c r="I318" s="162"/>
    </row>
    <row r="319" spans="1:9" ht="15.75" thickBot="1" x14ac:dyDescent="0.3">
      <c r="A319" s="2">
        <f t="shared" si="4"/>
        <v>317</v>
      </c>
      <c r="B319" s="1" t="s">
        <v>687</v>
      </c>
      <c r="C319" s="8" t="s">
        <v>756</v>
      </c>
      <c r="D319" s="3">
        <v>27</v>
      </c>
      <c r="E319" s="3">
        <v>1950</v>
      </c>
      <c r="F319" s="160">
        <v>364.2</v>
      </c>
      <c r="G319" s="161"/>
      <c r="H319" s="161"/>
      <c r="I319" s="162"/>
    </row>
    <row r="320" spans="1:9" ht="15.75" thickBot="1" x14ac:dyDescent="0.3">
      <c r="A320" s="2">
        <f t="shared" si="4"/>
        <v>318</v>
      </c>
      <c r="B320" s="1" t="s">
        <v>687</v>
      </c>
      <c r="C320" s="8" t="s">
        <v>756</v>
      </c>
      <c r="D320" s="3">
        <v>28</v>
      </c>
      <c r="E320" s="3">
        <v>1953</v>
      </c>
      <c r="F320" s="160">
        <v>969.5</v>
      </c>
      <c r="G320" s="161"/>
      <c r="H320" s="161"/>
      <c r="I320" s="162"/>
    </row>
    <row r="321" spans="1:9" ht="15.75" thickBot="1" x14ac:dyDescent="0.3">
      <c r="A321" s="2">
        <f t="shared" si="4"/>
        <v>319</v>
      </c>
      <c r="B321" s="1" t="s">
        <v>687</v>
      </c>
      <c r="C321" s="8" t="s">
        <v>756</v>
      </c>
      <c r="D321" s="3">
        <v>30</v>
      </c>
      <c r="E321" s="3">
        <v>1950</v>
      </c>
      <c r="F321" s="160">
        <v>415.6</v>
      </c>
      <c r="G321" s="161"/>
      <c r="H321" s="161"/>
      <c r="I321" s="162"/>
    </row>
    <row r="322" spans="1:9" ht="15.75" thickBot="1" x14ac:dyDescent="0.3">
      <c r="A322" s="2">
        <f t="shared" si="4"/>
        <v>320</v>
      </c>
      <c r="B322" s="1" t="s">
        <v>687</v>
      </c>
      <c r="C322" s="8" t="s">
        <v>756</v>
      </c>
      <c r="D322" s="3">
        <v>32</v>
      </c>
      <c r="E322" s="3">
        <v>1950</v>
      </c>
      <c r="F322" s="160">
        <v>368.5</v>
      </c>
      <c r="G322" s="161"/>
      <c r="H322" s="161"/>
      <c r="I322" s="162"/>
    </row>
    <row r="323" spans="1:9" ht="15.75" thickBot="1" x14ac:dyDescent="0.3">
      <c r="A323" s="2">
        <f t="shared" si="4"/>
        <v>321</v>
      </c>
      <c r="B323" s="1" t="s">
        <v>687</v>
      </c>
      <c r="C323" s="8" t="s">
        <v>756</v>
      </c>
      <c r="D323" s="3">
        <v>34</v>
      </c>
      <c r="E323" s="3">
        <v>1950</v>
      </c>
      <c r="F323" s="160">
        <v>367.6</v>
      </c>
      <c r="G323" s="161"/>
      <c r="H323" s="161"/>
      <c r="I323" s="162"/>
    </row>
    <row r="324" spans="1:9" ht="15.75" thickBot="1" x14ac:dyDescent="0.3">
      <c r="A324" s="2">
        <f t="shared" si="4"/>
        <v>322</v>
      </c>
      <c r="B324" s="1" t="s">
        <v>687</v>
      </c>
      <c r="C324" s="8" t="s">
        <v>756</v>
      </c>
      <c r="D324" s="3">
        <v>36</v>
      </c>
      <c r="E324" s="3">
        <v>1951</v>
      </c>
      <c r="F324" s="160">
        <v>410.4</v>
      </c>
      <c r="G324" s="161"/>
      <c r="H324" s="161"/>
      <c r="I324" s="162"/>
    </row>
    <row r="325" spans="1:9" ht="15.75" thickBot="1" x14ac:dyDescent="0.3">
      <c r="A325" s="2">
        <f t="shared" ref="A325:A388" si="5">A324+1</f>
        <v>323</v>
      </c>
      <c r="B325" s="1" t="s">
        <v>687</v>
      </c>
      <c r="C325" s="8" t="s">
        <v>756</v>
      </c>
      <c r="D325" s="3">
        <v>38</v>
      </c>
      <c r="E325" s="3">
        <v>1960</v>
      </c>
      <c r="F325" s="160">
        <v>1343.9</v>
      </c>
      <c r="G325" s="161"/>
      <c r="H325" s="161"/>
      <c r="I325" s="162"/>
    </row>
    <row r="326" spans="1:9" ht="15.75" thickBot="1" x14ac:dyDescent="0.3">
      <c r="A326" s="2">
        <f t="shared" si="5"/>
        <v>324</v>
      </c>
      <c r="B326" s="1" t="s">
        <v>687</v>
      </c>
      <c r="C326" s="8" t="s">
        <v>756</v>
      </c>
      <c r="D326" s="3">
        <v>39</v>
      </c>
      <c r="E326" s="3">
        <v>1958</v>
      </c>
      <c r="F326" s="160">
        <v>1589</v>
      </c>
      <c r="G326" s="161"/>
      <c r="H326" s="161"/>
      <c r="I326" s="162"/>
    </row>
    <row r="327" spans="1:9" ht="15.75" thickBot="1" x14ac:dyDescent="0.3">
      <c r="A327" s="2">
        <f t="shared" si="5"/>
        <v>325</v>
      </c>
      <c r="B327" s="1" t="s">
        <v>687</v>
      </c>
      <c r="C327" s="8" t="s">
        <v>756</v>
      </c>
      <c r="D327" s="3">
        <v>40</v>
      </c>
      <c r="E327" s="3">
        <v>1958</v>
      </c>
      <c r="F327" s="160">
        <v>1212.3</v>
      </c>
      <c r="G327" s="161"/>
      <c r="H327" s="161"/>
      <c r="I327" s="162"/>
    </row>
    <row r="328" spans="1:9" ht="15.75" thickBot="1" x14ac:dyDescent="0.3">
      <c r="A328" s="2">
        <f t="shared" si="5"/>
        <v>326</v>
      </c>
      <c r="B328" s="1" t="s">
        <v>687</v>
      </c>
      <c r="C328" s="8" t="s">
        <v>756</v>
      </c>
      <c r="D328" s="3">
        <v>41</v>
      </c>
      <c r="E328" s="3">
        <v>1972</v>
      </c>
      <c r="F328" s="160">
        <v>14262.1</v>
      </c>
      <c r="G328" s="161"/>
      <c r="H328" s="161"/>
      <c r="I328" s="162"/>
    </row>
    <row r="329" spans="1:9" ht="15.75" thickBot="1" x14ac:dyDescent="0.3">
      <c r="A329" s="2">
        <f t="shared" si="5"/>
        <v>327</v>
      </c>
      <c r="B329" s="1" t="s">
        <v>687</v>
      </c>
      <c r="C329" s="8" t="s">
        <v>756</v>
      </c>
      <c r="D329" s="3">
        <v>42</v>
      </c>
      <c r="E329" s="3">
        <v>1959</v>
      </c>
      <c r="F329" s="160">
        <v>1511.8</v>
      </c>
      <c r="G329" s="161"/>
      <c r="H329" s="161"/>
      <c r="I329" s="162"/>
    </row>
    <row r="330" spans="1:9" ht="15.75" thickBot="1" x14ac:dyDescent="0.3">
      <c r="A330" s="2">
        <f t="shared" si="5"/>
        <v>328</v>
      </c>
      <c r="B330" s="1" t="s">
        <v>687</v>
      </c>
      <c r="C330" s="8" t="s">
        <v>756</v>
      </c>
      <c r="D330" s="3">
        <v>43</v>
      </c>
      <c r="E330" s="3">
        <v>1975</v>
      </c>
      <c r="F330" s="160">
        <v>10888.7</v>
      </c>
      <c r="G330" s="161"/>
      <c r="H330" s="161"/>
      <c r="I330" s="162"/>
    </row>
    <row r="331" spans="1:9" ht="15.75" thickBot="1" x14ac:dyDescent="0.3">
      <c r="A331" s="2">
        <f t="shared" si="5"/>
        <v>329</v>
      </c>
      <c r="B331" s="1" t="s">
        <v>687</v>
      </c>
      <c r="C331" s="8" t="s">
        <v>756</v>
      </c>
      <c r="D331" s="3">
        <v>45</v>
      </c>
      <c r="E331" s="3">
        <v>1987</v>
      </c>
      <c r="F331" s="160">
        <v>2725.1</v>
      </c>
      <c r="G331" s="161"/>
      <c r="H331" s="161"/>
      <c r="I331" s="162"/>
    </row>
    <row r="332" spans="1:9" ht="15.75" thickBot="1" x14ac:dyDescent="0.3">
      <c r="A332" s="2">
        <f t="shared" si="5"/>
        <v>330</v>
      </c>
      <c r="B332" s="1" t="s">
        <v>687</v>
      </c>
      <c r="C332" s="8" t="s">
        <v>756</v>
      </c>
      <c r="D332" s="3">
        <v>47</v>
      </c>
      <c r="E332" s="3">
        <v>1987</v>
      </c>
      <c r="F332" s="160">
        <v>4023.6</v>
      </c>
      <c r="G332" s="161"/>
      <c r="H332" s="161"/>
      <c r="I332" s="162"/>
    </row>
    <row r="333" spans="1:9" ht="15.75" thickBot="1" x14ac:dyDescent="0.3">
      <c r="A333" s="2">
        <f t="shared" si="5"/>
        <v>331</v>
      </c>
      <c r="B333" s="1" t="s">
        <v>687</v>
      </c>
      <c r="C333" s="8" t="s">
        <v>756</v>
      </c>
      <c r="D333" s="3">
        <v>51</v>
      </c>
      <c r="E333" s="3">
        <v>1989</v>
      </c>
      <c r="F333" s="160">
        <v>3844.3</v>
      </c>
      <c r="G333" s="161"/>
      <c r="H333" s="161"/>
      <c r="I333" s="162"/>
    </row>
    <row r="334" spans="1:9" ht="15.75" thickBot="1" x14ac:dyDescent="0.3">
      <c r="A334" s="2">
        <f t="shared" si="5"/>
        <v>332</v>
      </c>
      <c r="B334" s="1" t="s">
        <v>687</v>
      </c>
      <c r="C334" s="8" t="s">
        <v>756</v>
      </c>
      <c r="D334" s="3">
        <v>53</v>
      </c>
      <c r="E334" s="3">
        <v>1991</v>
      </c>
      <c r="F334" s="160">
        <v>4827.8999999999996</v>
      </c>
      <c r="G334" s="161"/>
      <c r="H334" s="161"/>
      <c r="I334" s="162"/>
    </row>
    <row r="335" spans="1:9" ht="15.75" thickBot="1" x14ac:dyDescent="0.3">
      <c r="A335" s="2">
        <f t="shared" si="5"/>
        <v>333</v>
      </c>
      <c r="B335" s="1" t="s">
        <v>687</v>
      </c>
      <c r="C335" s="8" t="s">
        <v>756</v>
      </c>
      <c r="D335" s="3">
        <v>55</v>
      </c>
      <c r="E335" s="3">
        <v>1991</v>
      </c>
      <c r="F335" s="160">
        <v>3917.8</v>
      </c>
      <c r="G335" s="161"/>
      <c r="H335" s="161"/>
      <c r="I335" s="162"/>
    </row>
    <row r="336" spans="1:9" ht="15.75" thickBot="1" x14ac:dyDescent="0.3">
      <c r="A336" s="2">
        <f t="shared" si="5"/>
        <v>334</v>
      </c>
      <c r="B336" s="1" t="s">
        <v>687</v>
      </c>
      <c r="C336" s="8" t="s">
        <v>756</v>
      </c>
      <c r="D336" s="3" t="s">
        <v>757</v>
      </c>
      <c r="E336" s="3">
        <v>1995</v>
      </c>
      <c r="F336" s="160">
        <v>6083.5</v>
      </c>
      <c r="G336" s="161"/>
      <c r="H336" s="161"/>
      <c r="I336" s="162"/>
    </row>
    <row r="337" spans="1:9" ht="15.75" thickBot="1" x14ac:dyDescent="0.3">
      <c r="A337" s="2">
        <f t="shared" si="5"/>
        <v>335</v>
      </c>
      <c r="B337" s="1" t="s">
        <v>687</v>
      </c>
      <c r="C337" s="8" t="s">
        <v>756</v>
      </c>
      <c r="D337" s="3">
        <v>57</v>
      </c>
      <c r="E337" s="3">
        <v>1981</v>
      </c>
      <c r="F337" s="160">
        <v>14146.9</v>
      </c>
      <c r="G337" s="161"/>
      <c r="H337" s="161"/>
      <c r="I337" s="162"/>
    </row>
    <row r="338" spans="1:9" ht="15.75" thickBot="1" x14ac:dyDescent="0.3">
      <c r="A338" s="2">
        <f t="shared" si="5"/>
        <v>336</v>
      </c>
      <c r="B338" s="1" t="s">
        <v>687</v>
      </c>
      <c r="C338" s="8" t="s">
        <v>756</v>
      </c>
      <c r="D338" s="3">
        <v>61</v>
      </c>
      <c r="E338" s="3">
        <v>1995</v>
      </c>
      <c r="F338" s="160">
        <v>2537.9</v>
      </c>
      <c r="G338" s="161"/>
      <c r="H338" s="161"/>
      <c r="I338" s="162"/>
    </row>
    <row r="339" spans="1:9" ht="15.75" thickBot="1" x14ac:dyDescent="0.3">
      <c r="A339" s="2">
        <f t="shared" si="5"/>
        <v>337</v>
      </c>
      <c r="B339" s="1" t="s">
        <v>687</v>
      </c>
      <c r="C339" s="8" t="s">
        <v>756</v>
      </c>
      <c r="D339" s="3" t="s">
        <v>758</v>
      </c>
      <c r="E339" s="3">
        <v>1994</v>
      </c>
      <c r="F339" s="160">
        <v>4496.2</v>
      </c>
      <c r="G339" s="161"/>
      <c r="H339" s="161"/>
      <c r="I339" s="162"/>
    </row>
    <row r="340" spans="1:9" ht="15.75" thickBot="1" x14ac:dyDescent="0.3">
      <c r="A340" s="2">
        <f t="shared" si="5"/>
        <v>338</v>
      </c>
      <c r="B340" s="1" t="s">
        <v>687</v>
      </c>
      <c r="C340" s="8" t="s">
        <v>756</v>
      </c>
      <c r="D340" s="3">
        <v>65</v>
      </c>
      <c r="E340" s="3">
        <v>1984</v>
      </c>
      <c r="F340" s="160">
        <v>2407.9</v>
      </c>
      <c r="G340" s="161"/>
      <c r="H340" s="161"/>
      <c r="I340" s="162"/>
    </row>
    <row r="341" spans="1:9" ht="15.75" thickBot="1" x14ac:dyDescent="0.3">
      <c r="A341" s="2">
        <f t="shared" si="5"/>
        <v>339</v>
      </c>
      <c r="B341" s="1" t="s">
        <v>687</v>
      </c>
      <c r="C341" s="8" t="s">
        <v>756</v>
      </c>
      <c r="D341" s="3">
        <v>67</v>
      </c>
      <c r="E341" s="3">
        <v>1981</v>
      </c>
      <c r="F341" s="160">
        <v>4431.3</v>
      </c>
      <c r="G341" s="161"/>
      <c r="H341" s="161"/>
      <c r="I341" s="162"/>
    </row>
    <row r="342" spans="1:9" ht="15.75" thickBot="1" x14ac:dyDescent="0.3">
      <c r="A342" s="2">
        <f t="shared" si="5"/>
        <v>340</v>
      </c>
      <c r="B342" s="1" t="s">
        <v>687</v>
      </c>
      <c r="C342" s="8" t="s">
        <v>756</v>
      </c>
      <c r="D342" s="3">
        <v>69</v>
      </c>
      <c r="E342" s="3">
        <v>1982</v>
      </c>
      <c r="F342" s="160">
        <v>5183.7</v>
      </c>
      <c r="G342" s="161"/>
      <c r="H342" s="161"/>
      <c r="I342" s="162"/>
    </row>
    <row r="343" spans="1:9" ht="15.75" thickBot="1" x14ac:dyDescent="0.3">
      <c r="A343" s="2">
        <f t="shared" si="5"/>
        <v>341</v>
      </c>
      <c r="B343" s="1" t="s">
        <v>687</v>
      </c>
      <c r="C343" s="8" t="s">
        <v>756</v>
      </c>
      <c r="D343" s="3">
        <v>71</v>
      </c>
      <c r="E343" s="3">
        <v>1980</v>
      </c>
      <c r="F343" s="160">
        <v>4513</v>
      </c>
      <c r="G343" s="161"/>
      <c r="H343" s="161"/>
      <c r="I343" s="162"/>
    </row>
    <row r="344" spans="1:9" ht="15.75" thickBot="1" x14ac:dyDescent="0.3">
      <c r="A344" s="2">
        <f t="shared" si="5"/>
        <v>342</v>
      </c>
      <c r="B344" s="1" t="s">
        <v>687</v>
      </c>
      <c r="C344" s="8" t="s">
        <v>756</v>
      </c>
      <c r="D344" s="3">
        <v>77</v>
      </c>
      <c r="E344" s="3">
        <v>1987</v>
      </c>
      <c r="F344" s="160">
        <v>2654.3</v>
      </c>
      <c r="G344" s="161"/>
      <c r="H344" s="161"/>
      <c r="I344" s="162"/>
    </row>
    <row r="345" spans="1:9" ht="15.75" thickBot="1" x14ac:dyDescent="0.3">
      <c r="A345" s="2">
        <f t="shared" si="5"/>
        <v>343</v>
      </c>
      <c r="B345" s="1" t="s">
        <v>687</v>
      </c>
      <c r="C345" s="8" t="s">
        <v>756</v>
      </c>
      <c r="D345" s="3">
        <v>79</v>
      </c>
      <c r="E345" s="3">
        <v>1995</v>
      </c>
      <c r="F345" s="160">
        <v>3488.9</v>
      </c>
      <c r="G345" s="161"/>
      <c r="H345" s="161"/>
      <c r="I345" s="162"/>
    </row>
    <row r="346" spans="1:9" ht="15.75" thickBot="1" x14ac:dyDescent="0.3">
      <c r="A346" s="2">
        <f t="shared" si="5"/>
        <v>344</v>
      </c>
      <c r="B346" s="1" t="s">
        <v>687</v>
      </c>
      <c r="C346" s="8" t="s">
        <v>756</v>
      </c>
      <c r="D346" s="3">
        <v>81</v>
      </c>
      <c r="E346" s="3">
        <v>1988</v>
      </c>
      <c r="F346" s="160">
        <v>5331.6</v>
      </c>
      <c r="G346" s="161"/>
      <c r="H346" s="161"/>
      <c r="I346" s="162"/>
    </row>
    <row r="347" spans="1:9" ht="15.75" thickBot="1" x14ac:dyDescent="0.3">
      <c r="A347" s="2">
        <f t="shared" si="5"/>
        <v>345</v>
      </c>
      <c r="B347" s="1" t="s">
        <v>687</v>
      </c>
      <c r="C347" s="8" t="s">
        <v>756</v>
      </c>
      <c r="D347" s="3">
        <v>85</v>
      </c>
      <c r="E347" s="3">
        <v>1977</v>
      </c>
      <c r="F347" s="160">
        <v>832</v>
      </c>
      <c r="G347" s="161"/>
      <c r="H347" s="161"/>
      <c r="I347" s="162"/>
    </row>
    <row r="348" spans="1:9" ht="15.75" thickBot="1" x14ac:dyDescent="0.3">
      <c r="A348" s="2">
        <f t="shared" si="5"/>
        <v>346</v>
      </c>
      <c r="B348" s="1" t="s">
        <v>687</v>
      </c>
      <c r="C348" s="8" t="s">
        <v>759</v>
      </c>
      <c r="D348" s="3">
        <v>6</v>
      </c>
      <c r="E348" s="3">
        <v>1953</v>
      </c>
      <c r="F348" s="160">
        <v>305.39999999999998</v>
      </c>
      <c r="G348" s="161"/>
      <c r="H348" s="161"/>
      <c r="I348" s="162"/>
    </row>
    <row r="349" spans="1:9" ht="15.75" thickBot="1" x14ac:dyDescent="0.3">
      <c r="A349" s="2">
        <f t="shared" si="5"/>
        <v>347</v>
      </c>
      <c r="B349" s="1" t="s">
        <v>687</v>
      </c>
      <c r="C349" s="8" t="s">
        <v>760</v>
      </c>
      <c r="D349" s="3">
        <v>5</v>
      </c>
      <c r="E349" s="3">
        <v>1961</v>
      </c>
      <c r="F349" s="160">
        <v>2561.5</v>
      </c>
      <c r="G349" s="161"/>
      <c r="H349" s="161"/>
      <c r="I349" s="162"/>
    </row>
    <row r="350" spans="1:9" ht="15.75" thickBot="1" x14ac:dyDescent="0.3">
      <c r="A350" s="2">
        <f t="shared" si="5"/>
        <v>348</v>
      </c>
      <c r="B350" s="1" t="s">
        <v>687</v>
      </c>
      <c r="C350" s="1" t="s">
        <v>760</v>
      </c>
      <c r="D350" s="3">
        <v>9</v>
      </c>
      <c r="E350" s="3">
        <v>1952</v>
      </c>
      <c r="F350" s="160">
        <v>500.9</v>
      </c>
      <c r="G350" s="161"/>
      <c r="H350" s="161"/>
      <c r="I350" s="162"/>
    </row>
    <row r="351" spans="1:9" ht="15.75" thickBot="1" x14ac:dyDescent="0.3">
      <c r="A351" s="2">
        <f t="shared" si="5"/>
        <v>349</v>
      </c>
      <c r="B351" s="1" t="s">
        <v>687</v>
      </c>
      <c r="C351" s="8" t="s">
        <v>761</v>
      </c>
      <c r="D351" s="3" t="s">
        <v>707</v>
      </c>
      <c r="E351" s="3">
        <v>1983</v>
      </c>
      <c r="F351" s="160">
        <v>2562</v>
      </c>
      <c r="G351" s="161"/>
      <c r="H351" s="161"/>
      <c r="I351" s="162"/>
    </row>
    <row r="352" spans="1:9" ht="15.75" thickBot="1" x14ac:dyDescent="0.3">
      <c r="A352" s="2">
        <f t="shared" si="5"/>
        <v>350</v>
      </c>
      <c r="B352" s="1" t="s">
        <v>687</v>
      </c>
      <c r="C352" s="8" t="s">
        <v>762</v>
      </c>
      <c r="D352" s="3">
        <v>7</v>
      </c>
      <c r="E352" s="3">
        <v>1965</v>
      </c>
      <c r="F352" s="160">
        <v>3169.7</v>
      </c>
      <c r="G352" s="161"/>
      <c r="H352" s="161"/>
      <c r="I352" s="162"/>
    </row>
    <row r="353" spans="1:9" ht="15.75" thickBot="1" x14ac:dyDescent="0.3">
      <c r="A353" s="2">
        <f t="shared" si="5"/>
        <v>351</v>
      </c>
      <c r="B353" s="1" t="s">
        <v>687</v>
      </c>
      <c r="C353" s="8" t="s">
        <v>762</v>
      </c>
      <c r="D353" s="3">
        <v>12</v>
      </c>
      <c r="E353" s="3">
        <v>1955</v>
      </c>
      <c r="F353" s="160">
        <v>379.5</v>
      </c>
      <c r="G353" s="161"/>
      <c r="H353" s="161"/>
      <c r="I353" s="162"/>
    </row>
    <row r="354" spans="1:9" ht="15.75" thickBot="1" x14ac:dyDescent="0.3">
      <c r="A354" s="2">
        <f t="shared" si="5"/>
        <v>352</v>
      </c>
      <c r="B354" s="1" t="s">
        <v>687</v>
      </c>
      <c r="C354" s="8" t="s">
        <v>761</v>
      </c>
      <c r="D354" s="3" t="s">
        <v>763</v>
      </c>
      <c r="E354" s="3">
        <v>1972</v>
      </c>
      <c r="F354" s="160">
        <v>2642.2</v>
      </c>
      <c r="G354" s="161"/>
      <c r="H354" s="161"/>
      <c r="I354" s="162"/>
    </row>
    <row r="355" spans="1:9" ht="15.75" thickBot="1" x14ac:dyDescent="0.3">
      <c r="A355" s="2">
        <f t="shared" si="5"/>
        <v>353</v>
      </c>
      <c r="B355" s="1" t="s">
        <v>687</v>
      </c>
      <c r="C355" s="8" t="s">
        <v>762</v>
      </c>
      <c r="D355" s="3">
        <v>14</v>
      </c>
      <c r="E355" s="3">
        <v>1957</v>
      </c>
      <c r="F355" s="160">
        <v>457.3</v>
      </c>
      <c r="G355" s="161"/>
      <c r="H355" s="161"/>
      <c r="I355" s="162"/>
    </row>
    <row r="356" spans="1:9" ht="15.75" thickBot="1" x14ac:dyDescent="0.3">
      <c r="A356" s="2">
        <f t="shared" si="5"/>
        <v>354</v>
      </c>
      <c r="B356" s="1" t="s">
        <v>687</v>
      </c>
      <c r="C356" s="8" t="s">
        <v>761</v>
      </c>
      <c r="D356" s="3" t="s">
        <v>764</v>
      </c>
      <c r="E356" s="3">
        <v>1965</v>
      </c>
      <c r="F356" s="160">
        <v>3191.6</v>
      </c>
      <c r="G356" s="161"/>
      <c r="H356" s="161"/>
      <c r="I356" s="162"/>
    </row>
    <row r="357" spans="1:9" ht="15.75" thickBot="1" x14ac:dyDescent="0.3">
      <c r="A357" s="2">
        <f t="shared" si="5"/>
        <v>355</v>
      </c>
      <c r="B357" s="1" t="s">
        <v>687</v>
      </c>
      <c r="C357" s="8" t="s">
        <v>762</v>
      </c>
      <c r="D357" s="3">
        <v>15</v>
      </c>
      <c r="E357" s="3">
        <v>1973</v>
      </c>
      <c r="F357" s="160">
        <v>2643.6</v>
      </c>
      <c r="G357" s="161"/>
      <c r="H357" s="161"/>
      <c r="I357" s="162"/>
    </row>
    <row r="358" spans="1:9" ht="15.75" thickBot="1" x14ac:dyDescent="0.3">
      <c r="A358" s="2">
        <f t="shared" si="5"/>
        <v>356</v>
      </c>
      <c r="B358" s="1" t="s">
        <v>687</v>
      </c>
      <c r="C358" s="8" t="s">
        <v>762</v>
      </c>
      <c r="D358" s="3">
        <v>16</v>
      </c>
      <c r="E358" s="3">
        <v>1964</v>
      </c>
      <c r="F358" s="160">
        <v>2533.8000000000002</v>
      </c>
      <c r="G358" s="161"/>
      <c r="H358" s="161"/>
      <c r="I358" s="162"/>
    </row>
    <row r="359" spans="1:9" ht="15.75" thickBot="1" x14ac:dyDescent="0.3">
      <c r="A359" s="2">
        <f t="shared" si="5"/>
        <v>357</v>
      </c>
      <c r="B359" s="1" t="s">
        <v>687</v>
      </c>
      <c r="C359" s="8" t="s">
        <v>762</v>
      </c>
      <c r="D359" s="3">
        <v>19</v>
      </c>
      <c r="E359" s="3">
        <v>1970</v>
      </c>
      <c r="F359" s="160">
        <v>3361.9</v>
      </c>
      <c r="G359" s="161"/>
      <c r="H359" s="161"/>
      <c r="I359" s="162"/>
    </row>
    <row r="360" spans="1:9" ht="15.75" thickBot="1" x14ac:dyDescent="0.3">
      <c r="A360" s="2">
        <f t="shared" si="5"/>
        <v>358</v>
      </c>
      <c r="B360" s="1" t="s">
        <v>687</v>
      </c>
      <c r="C360" s="8" t="s">
        <v>761</v>
      </c>
      <c r="D360" s="3">
        <v>21</v>
      </c>
      <c r="E360" s="3">
        <v>1976</v>
      </c>
      <c r="F360" s="160">
        <v>4472</v>
      </c>
      <c r="G360" s="161"/>
      <c r="H360" s="161"/>
      <c r="I360" s="162"/>
    </row>
    <row r="361" spans="1:9" ht="15.75" thickBot="1" x14ac:dyDescent="0.3">
      <c r="A361" s="2">
        <f t="shared" si="5"/>
        <v>359</v>
      </c>
      <c r="B361" s="1" t="s">
        <v>687</v>
      </c>
      <c r="C361" s="8" t="s">
        <v>761</v>
      </c>
      <c r="D361" s="3">
        <v>25</v>
      </c>
      <c r="E361" s="3">
        <v>1954</v>
      </c>
      <c r="F361" s="160">
        <v>1081.5999999999999</v>
      </c>
      <c r="G361" s="161"/>
      <c r="H361" s="161"/>
      <c r="I361" s="162"/>
    </row>
    <row r="362" spans="1:9" ht="15.75" thickBot="1" x14ac:dyDescent="0.3">
      <c r="A362" s="2">
        <f t="shared" si="5"/>
        <v>360</v>
      </c>
      <c r="B362" s="1" t="s">
        <v>687</v>
      </c>
      <c r="C362" s="8" t="s">
        <v>761</v>
      </c>
      <c r="D362" s="3">
        <v>29</v>
      </c>
      <c r="E362" s="3">
        <v>1955</v>
      </c>
      <c r="F362" s="160">
        <v>419.4</v>
      </c>
      <c r="G362" s="161"/>
      <c r="H362" s="161"/>
      <c r="I362" s="162"/>
    </row>
    <row r="363" spans="1:9" ht="15.75" thickBot="1" x14ac:dyDescent="0.3">
      <c r="A363" s="2">
        <f t="shared" si="5"/>
        <v>361</v>
      </c>
      <c r="B363" s="1" t="s">
        <v>687</v>
      </c>
      <c r="C363" s="8" t="s">
        <v>761</v>
      </c>
      <c r="D363" s="3">
        <v>31</v>
      </c>
      <c r="E363" s="3">
        <v>1954</v>
      </c>
      <c r="F363" s="160">
        <v>419.6</v>
      </c>
      <c r="G363" s="161"/>
      <c r="H363" s="161"/>
      <c r="I363" s="162"/>
    </row>
    <row r="364" spans="1:9" ht="15.75" thickBot="1" x14ac:dyDescent="0.3">
      <c r="A364" s="2">
        <f t="shared" si="5"/>
        <v>362</v>
      </c>
      <c r="B364" s="1" t="s">
        <v>687</v>
      </c>
      <c r="C364" s="8" t="s">
        <v>761</v>
      </c>
      <c r="D364" s="3">
        <v>33</v>
      </c>
      <c r="E364" s="3">
        <v>1954</v>
      </c>
      <c r="F364" s="160">
        <v>407.2</v>
      </c>
      <c r="G364" s="161"/>
      <c r="H364" s="161"/>
      <c r="I364" s="162"/>
    </row>
    <row r="365" spans="1:9" ht="15.75" thickBot="1" x14ac:dyDescent="0.3">
      <c r="A365" s="2">
        <f t="shared" si="5"/>
        <v>363</v>
      </c>
      <c r="B365" s="1" t="s">
        <v>687</v>
      </c>
      <c r="C365" s="8" t="s">
        <v>761</v>
      </c>
      <c r="D365" s="3">
        <v>37</v>
      </c>
      <c r="E365" s="3">
        <v>1955</v>
      </c>
      <c r="F365" s="160">
        <v>416.2</v>
      </c>
      <c r="G365" s="161"/>
      <c r="H365" s="161"/>
      <c r="I365" s="162"/>
    </row>
    <row r="366" spans="1:9" ht="15.75" thickBot="1" x14ac:dyDescent="0.3">
      <c r="A366" s="2">
        <f t="shared" si="5"/>
        <v>364</v>
      </c>
      <c r="B366" s="1" t="s">
        <v>687</v>
      </c>
      <c r="C366" s="8" t="s">
        <v>761</v>
      </c>
      <c r="D366" s="3">
        <v>30</v>
      </c>
      <c r="E366" s="3">
        <v>1960</v>
      </c>
      <c r="F366" s="160">
        <v>1528.6</v>
      </c>
      <c r="G366" s="161"/>
      <c r="H366" s="161"/>
      <c r="I366" s="162"/>
    </row>
    <row r="367" spans="1:9" ht="15.75" thickBot="1" x14ac:dyDescent="0.3">
      <c r="A367" s="2">
        <f t="shared" si="5"/>
        <v>365</v>
      </c>
      <c r="B367" s="1" t="s">
        <v>687</v>
      </c>
      <c r="C367" s="8" t="s">
        <v>761</v>
      </c>
      <c r="D367" s="3">
        <v>34</v>
      </c>
      <c r="E367" s="3">
        <v>1973</v>
      </c>
      <c r="F367" s="160">
        <v>2716.7</v>
      </c>
      <c r="G367" s="161"/>
      <c r="H367" s="161"/>
      <c r="I367" s="162"/>
    </row>
    <row r="368" spans="1:9" ht="15.75" thickBot="1" x14ac:dyDescent="0.3">
      <c r="A368" s="2">
        <f t="shared" si="5"/>
        <v>366</v>
      </c>
      <c r="B368" s="1" t="s">
        <v>687</v>
      </c>
      <c r="C368" s="8" t="s">
        <v>761</v>
      </c>
      <c r="D368" s="3">
        <v>38</v>
      </c>
      <c r="E368" s="3">
        <v>1979</v>
      </c>
      <c r="F368" s="160">
        <v>2107</v>
      </c>
      <c r="G368" s="161"/>
      <c r="H368" s="161"/>
      <c r="I368" s="162"/>
    </row>
    <row r="369" spans="1:9" ht="15.75" thickBot="1" x14ac:dyDescent="0.3">
      <c r="A369" s="2">
        <f t="shared" si="5"/>
        <v>367</v>
      </c>
      <c r="B369" s="1" t="s">
        <v>687</v>
      </c>
      <c r="C369" s="8" t="s">
        <v>761</v>
      </c>
      <c r="D369" s="3" t="s">
        <v>765</v>
      </c>
      <c r="E369" s="3">
        <v>1981</v>
      </c>
      <c r="F369" s="160">
        <v>2127.9</v>
      </c>
      <c r="G369" s="161"/>
      <c r="H369" s="161"/>
      <c r="I369" s="162"/>
    </row>
    <row r="370" spans="1:9" ht="15.75" thickBot="1" x14ac:dyDescent="0.3">
      <c r="A370" s="2">
        <f t="shared" si="5"/>
        <v>368</v>
      </c>
      <c r="B370" s="1" t="s">
        <v>687</v>
      </c>
      <c r="C370" s="8" t="s">
        <v>761</v>
      </c>
      <c r="D370" s="3">
        <v>42</v>
      </c>
      <c r="E370" s="3">
        <v>1972</v>
      </c>
      <c r="F370" s="160">
        <v>6644.4</v>
      </c>
      <c r="G370" s="161"/>
      <c r="H370" s="161"/>
      <c r="I370" s="162"/>
    </row>
    <row r="371" spans="1:9" ht="15.75" thickBot="1" x14ac:dyDescent="0.3">
      <c r="A371" s="2">
        <f t="shared" si="5"/>
        <v>369</v>
      </c>
      <c r="B371" s="1" t="s">
        <v>687</v>
      </c>
      <c r="C371" s="8" t="s">
        <v>761</v>
      </c>
      <c r="D371" s="3">
        <v>58</v>
      </c>
      <c r="E371" s="3">
        <v>1974</v>
      </c>
      <c r="F371" s="160">
        <v>2852.9</v>
      </c>
      <c r="G371" s="161"/>
      <c r="H371" s="161"/>
      <c r="I371" s="162"/>
    </row>
    <row r="372" spans="1:9" ht="15.75" thickBot="1" x14ac:dyDescent="0.3">
      <c r="A372" s="2">
        <f t="shared" si="5"/>
        <v>370</v>
      </c>
      <c r="B372" s="1" t="s">
        <v>687</v>
      </c>
      <c r="C372" s="8" t="s">
        <v>761</v>
      </c>
      <c r="D372" s="3">
        <v>59</v>
      </c>
      <c r="E372" s="3">
        <v>1975</v>
      </c>
      <c r="F372" s="160">
        <v>5979.9</v>
      </c>
      <c r="G372" s="161"/>
      <c r="H372" s="161"/>
      <c r="I372" s="162"/>
    </row>
    <row r="373" spans="1:9" ht="15.75" thickBot="1" x14ac:dyDescent="0.3">
      <c r="A373" s="2">
        <f t="shared" si="5"/>
        <v>371</v>
      </c>
      <c r="B373" s="1" t="s">
        <v>687</v>
      </c>
      <c r="C373" s="8" t="s">
        <v>761</v>
      </c>
      <c r="D373" s="3">
        <v>60</v>
      </c>
      <c r="E373" s="3">
        <v>1968</v>
      </c>
      <c r="F373" s="160">
        <v>2989.5</v>
      </c>
      <c r="G373" s="161"/>
      <c r="H373" s="161"/>
      <c r="I373" s="162"/>
    </row>
    <row r="374" spans="1:9" ht="15.75" thickBot="1" x14ac:dyDescent="0.3">
      <c r="A374" s="2">
        <f t="shared" si="5"/>
        <v>372</v>
      </c>
      <c r="B374" s="1" t="s">
        <v>687</v>
      </c>
      <c r="C374" s="8" t="s">
        <v>761</v>
      </c>
      <c r="D374" s="3" t="s">
        <v>766</v>
      </c>
      <c r="E374" s="3">
        <v>1970</v>
      </c>
      <c r="F374" s="160">
        <v>4520.8</v>
      </c>
      <c r="G374" s="161"/>
      <c r="H374" s="161"/>
      <c r="I374" s="162"/>
    </row>
    <row r="375" spans="1:9" ht="15.75" thickBot="1" x14ac:dyDescent="0.3">
      <c r="A375" s="2">
        <f t="shared" si="5"/>
        <v>373</v>
      </c>
      <c r="B375" s="1" t="s">
        <v>687</v>
      </c>
      <c r="C375" s="8" t="s">
        <v>761</v>
      </c>
      <c r="D375" s="3">
        <v>61</v>
      </c>
      <c r="E375" s="3">
        <v>1977</v>
      </c>
      <c r="F375" s="160">
        <v>5410.3</v>
      </c>
      <c r="G375" s="161"/>
      <c r="H375" s="161"/>
      <c r="I375" s="162"/>
    </row>
    <row r="376" spans="1:9" ht="15.75" thickBot="1" x14ac:dyDescent="0.3">
      <c r="A376" s="2">
        <f t="shared" si="5"/>
        <v>374</v>
      </c>
      <c r="B376" s="1" t="s">
        <v>687</v>
      </c>
      <c r="C376" s="8" t="s">
        <v>761</v>
      </c>
      <c r="D376" s="3">
        <v>66</v>
      </c>
      <c r="E376" s="3">
        <v>1956</v>
      </c>
      <c r="F376" s="160">
        <v>418.4</v>
      </c>
      <c r="G376" s="161"/>
      <c r="H376" s="161"/>
      <c r="I376" s="162"/>
    </row>
    <row r="377" spans="1:9" ht="15.75" thickBot="1" x14ac:dyDescent="0.3">
      <c r="A377" s="2">
        <f t="shared" si="5"/>
        <v>375</v>
      </c>
      <c r="B377" s="1" t="s">
        <v>687</v>
      </c>
      <c r="C377" s="8" t="s">
        <v>761</v>
      </c>
      <c r="D377" s="3">
        <v>79</v>
      </c>
      <c r="E377" s="3" t="s">
        <v>767</v>
      </c>
      <c r="F377" s="160">
        <v>7740.1</v>
      </c>
      <c r="G377" s="161"/>
      <c r="H377" s="161"/>
      <c r="I377" s="162"/>
    </row>
    <row r="378" spans="1:9" ht="15.75" thickBot="1" x14ac:dyDescent="0.3">
      <c r="A378" s="2">
        <f t="shared" si="5"/>
        <v>376</v>
      </c>
      <c r="B378" s="1" t="s">
        <v>687</v>
      </c>
      <c r="C378" s="8" t="s">
        <v>768</v>
      </c>
      <c r="D378" s="3">
        <v>12</v>
      </c>
      <c r="E378" s="3">
        <v>1956</v>
      </c>
      <c r="F378" s="160">
        <v>3288.7</v>
      </c>
      <c r="G378" s="161"/>
      <c r="H378" s="161"/>
      <c r="I378" s="162"/>
    </row>
    <row r="379" spans="1:9" ht="15.75" thickBot="1" x14ac:dyDescent="0.3">
      <c r="A379" s="2">
        <f t="shared" si="5"/>
        <v>377</v>
      </c>
      <c r="B379" s="1" t="s">
        <v>687</v>
      </c>
      <c r="C379" s="8" t="s">
        <v>768</v>
      </c>
      <c r="D379" s="3">
        <v>16</v>
      </c>
      <c r="E379" s="3">
        <v>1956</v>
      </c>
      <c r="F379" s="160">
        <v>2921.8</v>
      </c>
      <c r="G379" s="161"/>
      <c r="H379" s="161"/>
      <c r="I379" s="162"/>
    </row>
    <row r="380" spans="1:9" ht="15.75" thickBot="1" x14ac:dyDescent="0.3">
      <c r="A380" s="2">
        <f t="shared" si="5"/>
        <v>378</v>
      </c>
      <c r="B380" s="1" t="s">
        <v>687</v>
      </c>
      <c r="C380" s="8" t="s">
        <v>768</v>
      </c>
      <c r="D380" s="3">
        <v>20</v>
      </c>
      <c r="E380" s="3">
        <v>1955</v>
      </c>
      <c r="F380" s="160">
        <v>1822.7</v>
      </c>
      <c r="G380" s="161"/>
      <c r="H380" s="161"/>
      <c r="I380" s="162"/>
    </row>
    <row r="381" spans="1:9" ht="15.75" thickBot="1" x14ac:dyDescent="0.3">
      <c r="A381" s="2">
        <f t="shared" si="5"/>
        <v>379</v>
      </c>
      <c r="B381" s="1" t="s">
        <v>687</v>
      </c>
      <c r="C381" s="8" t="s">
        <v>768</v>
      </c>
      <c r="D381" s="3">
        <v>24</v>
      </c>
      <c r="E381" s="3">
        <v>1955</v>
      </c>
      <c r="F381" s="160">
        <v>1919.6</v>
      </c>
      <c r="G381" s="161"/>
      <c r="H381" s="161"/>
      <c r="I381" s="162"/>
    </row>
    <row r="382" spans="1:9" ht="15.75" thickBot="1" x14ac:dyDescent="0.3">
      <c r="A382" s="2">
        <f t="shared" si="5"/>
        <v>380</v>
      </c>
      <c r="B382" s="1" t="s">
        <v>687</v>
      </c>
      <c r="C382" s="8" t="s">
        <v>768</v>
      </c>
      <c r="D382" s="3">
        <v>26</v>
      </c>
      <c r="E382" s="3">
        <v>1955</v>
      </c>
      <c r="F382" s="160">
        <v>1902.3</v>
      </c>
      <c r="G382" s="161"/>
      <c r="H382" s="161"/>
      <c r="I382" s="162"/>
    </row>
    <row r="383" spans="1:9" ht="15.75" thickBot="1" x14ac:dyDescent="0.3">
      <c r="A383" s="2">
        <f t="shared" si="5"/>
        <v>381</v>
      </c>
      <c r="B383" s="1" t="s">
        <v>687</v>
      </c>
      <c r="C383" s="8" t="s">
        <v>768</v>
      </c>
      <c r="D383" s="3">
        <v>31</v>
      </c>
      <c r="E383" s="3">
        <v>1951</v>
      </c>
      <c r="F383" s="160">
        <v>818.9</v>
      </c>
      <c r="G383" s="161"/>
      <c r="H383" s="161"/>
      <c r="I383" s="162"/>
    </row>
    <row r="384" spans="1:9" ht="15.75" thickBot="1" x14ac:dyDescent="0.3">
      <c r="A384" s="2">
        <f t="shared" si="5"/>
        <v>382</v>
      </c>
      <c r="B384" s="1" t="s">
        <v>687</v>
      </c>
      <c r="C384" s="8" t="s">
        <v>768</v>
      </c>
      <c r="D384" s="3">
        <v>34</v>
      </c>
      <c r="E384" s="3">
        <v>1955</v>
      </c>
      <c r="F384" s="160">
        <v>1794.2</v>
      </c>
      <c r="G384" s="161"/>
      <c r="H384" s="161"/>
      <c r="I384" s="162"/>
    </row>
    <row r="385" spans="1:9" ht="15.75" thickBot="1" x14ac:dyDescent="0.3">
      <c r="A385" s="2">
        <f t="shared" si="5"/>
        <v>383</v>
      </c>
      <c r="B385" s="1" t="s">
        <v>687</v>
      </c>
      <c r="C385" s="8" t="s">
        <v>768</v>
      </c>
      <c r="D385" s="3">
        <v>38</v>
      </c>
      <c r="E385" s="3">
        <v>1953</v>
      </c>
      <c r="F385" s="160">
        <v>430.7</v>
      </c>
      <c r="G385" s="161"/>
      <c r="H385" s="161"/>
      <c r="I385" s="162"/>
    </row>
    <row r="386" spans="1:9" ht="15.75" thickBot="1" x14ac:dyDescent="0.3">
      <c r="A386" s="2">
        <f t="shared" si="5"/>
        <v>384</v>
      </c>
      <c r="B386" s="1" t="s">
        <v>687</v>
      </c>
      <c r="C386" s="8" t="s">
        <v>768</v>
      </c>
      <c r="D386" s="3">
        <v>39</v>
      </c>
      <c r="E386" s="3">
        <v>1962</v>
      </c>
      <c r="F386" s="160">
        <v>2502.3000000000002</v>
      </c>
      <c r="G386" s="161"/>
      <c r="H386" s="161"/>
      <c r="I386" s="162"/>
    </row>
    <row r="387" spans="1:9" ht="15.75" thickBot="1" x14ac:dyDescent="0.3">
      <c r="A387" s="2">
        <f t="shared" si="5"/>
        <v>385</v>
      </c>
      <c r="B387" s="1" t="s">
        <v>687</v>
      </c>
      <c r="C387" s="8" t="s">
        <v>768</v>
      </c>
      <c r="D387" s="3">
        <v>40</v>
      </c>
      <c r="E387" s="3">
        <v>1953</v>
      </c>
      <c r="F387" s="160">
        <v>512.6</v>
      </c>
      <c r="G387" s="161"/>
      <c r="H387" s="161"/>
      <c r="I387" s="162"/>
    </row>
    <row r="388" spans="1:9" ht="15.75" thickBot="1" x14ac:dyDescent="0.3">
      <c r="A388" s="2">
        <f t="shared" si="5"/>
        <v>386</v>
      </c>
      <c r="B388" s="1" t="s">
        <v>687</v>
      </c>
      <c r="C388" s="8" t="s">
        <v>768</v>
      </c>
      <c r="D388" s="3">
        <v>45</v>
      </c>
      <c r="E388" s="3">
        <v>1949</v>
      </c>
      <c r="F388" s="160">
        <v>512.1</v>
      </c>
      <c r="G388" s="161"/>
      <c r="H388" s="161"/>
      <c r="I388" s="162"/>
    </row>
    <row r="389" spans="1:9" ht="15.75" thickBot="1" x14ac:dyDescent="0.3">
      <c r="A389" s="2">
        <f t="shared" ref="A389:A452" si="6">A388+1</f>
        <v>387</v>
      </c>
      <c r="B389" s="1" t="s">
        <v>687</v>
      </c>
      <c r="C389" s="8" t="s">
        <v>768</v>
      </c>
      <c r="D389" s="3">
        <v>47</v>
      </c>
      <c r="E389" s="3">
        <v>1949</v>
      </c>
      <c r="F389" s="160">
        <v>519</v>
      </c>
      <c r="G389" s="161"/>
      <c r="H389" s="161"/>
      <c r="I389" s="162"/>
    </row>
    <row r="390" spans="1:9" ht="15.75" thickBot="1" x14ac:dyDescent="0.3">
      <c r="A390" s="2">
        <f t="shared" si="6"/>
        <v>388</v>
      </c>
      <c r="B390" s="1" t="s">
        <v>687</v>
      </c>
      <c r="C390" s="8" t="s">
        <v>768</v>
      </c>
      <c r="D390" s="3">
        <v>49</v>
      </c>
      <c r="E390" s="3">
        <v>1949</v>
      </c>
      <c r="F390" s="160">
        <v>479.6</v>
      </c>
      <c r="G390" s="161"/>
      <c r="H390" s="161"/>
      <c r="I390" s="162"/>
    </row>
    <row r="391" spans="1:9" ht="15.75" thickBot="1" x14ac:dyDescent="0.3">
      <c r="A391" s="2">
        <f t="shared" si="6"/>
        <v>389</v>
      </c>
      <c r="B391" s="1" t="s">
        <v>687</v>
      </c>
      <c r="C391" s="8" t="s">
        <v>768</v>
      </c>
      <c r="D391" s="3">
        <v>51</v>
      </c>
      <c r="E391" s="3">
        <v>1949</v>
      </c>
      <c r="F391" s="160">
        <v>512.79999999999995</v>
      </c>
      <c r="G391" s="161"/>
      <c r="H391" s="161"/>
      <c r="I391" s="162"/>
    </row>
    <row r="392" spans="1:9" ht="15.75" thickBot="1" x14ac:dyDescent="0.3">
      <c r="A392" s="2">
        <f t="shared" si="6"/>
        <v>390</v>
      </c>
      <c r="B392" s="1" t="s">
        <v>687</v>
      </c>
      <c r="C392" s="8" t="s">
        <v>768</v>
      </c>
      <c r="D392" s="3">
        <v>53</v>
      </c>
      <c r="E392" s="3">
        <v>1949</v>
      </c>
      <c r="F392" s="160">
        <v>374.5</v>
      </c>
      <c r="G392" s="161"/>
      <c r="H392" s="161"/>
      <c r="I392" s="162"/>
    </row>
    <row r="393" spans="1:9" ht="15.75" thickBot="1" x14ac:dyDescent="0.3">
      <c r="A393" s="2">
        <f t="shared" si="6"/>
        <v>391</v>
      </c>
      <c r="B393" s="1" t="s">
        <v>687</v>
      </c>
      <c r="C393" s="8" t="s">
        <v>768</v>
      </c>
      <c r="D393" s="3">
        <v>55</v>
      </c>
      <c r="E393" s="3">
        <v>1950</v>
      </c>
      <c r="F393" s="160">
        <v>416</v>
      </c>
      <c r="G393" s="161"/>
      <c r="H393" s="161"/>
      <c r="I393" s="162"/>
    </row>
    <row r="394" spans="1:9" ht="15.75" thickBot="1" x14ac:dyDescent="0.3">
      <c r="A394" s="2">
        <f t="shared" si="6"/>
        <v>392</v>
      </c>
      <c r="B394" s="1" t="s">
        <v>687</v>
      </c>
      <c r="C394" s="8" t="s">
        <v>768</v>
      </c>
      <c r="D394" s="3">
        <v>14</v>
      </c>
      <c r="E394" s="3">
        <v>1956</v>
      </c>
      <c r="F394" s="160">
        <v>1645.4</v>
      </c>
      <c r="G394" s="161"/>
      <c r="H394" s="161"/>
      <c r="I394" s="162"/>
    </row>
    <row r="395" spans="1:9" ht="15.75" thickBot="1" x14ac:dyDescent="0.3">
      <c r="A395" s="2">
        <f t="shared" si="6"/>
        <v>393</v>
      </c>
      <c r="B395" s="1" t="s">
        <v>687</v>
      </c>
      <c r="C395" s="8" t="s">
        <v>768</v>
      </c>
      <c r="D395" s="3">
        <v>22</v>
      </c>
      <c r="E395" s="3">
        <v>1956</v>
      </c>
      <c r="F395" s="160">
        <v>4932.2</v>
      </c>
      <c r="G395" s="161"/>
      <c r="H395" s="161"/>
      <c r="I395" s="162"/>
    </row>
    <row r="396" spans="1:9" ht="15.75" thickBot="1" x14ac:dyDescent="0.3">
      <c r="A396" s="2">
        <f t="shared" si="6"/>
        <v>394</v>
      </c>
      <c r="B396" s="1" t="s">
        <v>687</v>
      </c>
      <c r="C396" s="8" t="s">
        <v>768</v>
      </c>
      <c r="D396" s="3">
        <v>56</v>
      </c>
      <c r="E396" s="3">
        <v>1952</v>
      </c>
      <c r="F396" s="160">
        <v>509.5</v>
      </c>
      <c r="G396" s="161"/>
      <c r="H396" s="161"/>
      <c r="I396" s="162"/>
    </row>
    <row r="397" spans="1:9" ht="15.75" thickBot="1" x14ac:dyDescent="0.3">
      <c r="A397" s="2">
        <f t="shared" si="6"/>
        <v>395</v>
      </c>
      <c r="B397" s="1" t="s">
        <v>687</v>
      </c>
      <c r="C397" s="8" t="s">
        <v>768</v>
      </c>
      <c r="D397" s="3">
        <v>58</v>
      </c>
      <c r="E397" s="3">
        <v>1952</v>
      </c>
      <c r="F397" s="160">
        <v>504.9</v>
      </c>
      <c r="G397" s="161"/>
      <c r="H397" s="161"/>
      <c r="I397" s="162"/>
    </row>
    <row r="398" spans="1:9" ht="15.75" thickBot="1" x14ac:dyDescent="0.3">
      <c r="A398" s="2">
        <f t="shared" si="6"/>
        <v>396</v>
      </c>
      <c r="B398" s="1" t="s">
        <v>687</v>
      </c>
      <c r="C398" s="8" t="s">
        <v>768</v>
      </c>
      <c r="D398" s="3">
        <v>60</v>
      </c>
      <c r="E398" s="3">
        <v>1952</v>
      </c>
      <c r="F398" s="160">
        <v>510.1</v>
      </c>
      <c r="G398" s="161"/>
      <c r="H398" s="161"/>
      <c r="I398" s="162"/>
    </row>
    <row r="399" spans="1:9" ht="15.75" thickBot="1" x14ac:dyDescent="0.3">
      <c r="A399" s="2">
        <f t="shared" si="6"/>
        <v>397</v>
      </c>
      <c r="B399" s="1" t="s">
        <v>687</v>
      </c>
      <c r="C399" s="8" t="s">
        <v>768</v>
      </c>
      <c r="D399" s="3">
        <v>64</v>
      </c>
      <c r="E399" s="3">
        <v>1952</v>
      </c>
      <c r="F399" s="160">
        <v>517.70000000000005</v>
      </c>
      <c r="G399" s="161"/>
      <c r="H399" s="161"/>
      <c r="I399" s="162"/>
    </row>
    <row r="400" spans="1:9" ht="15.75" thickBot="1" x14ac:dyDescent="0.3">
      <c r="A400" s="2">
        <f t="shared" si="6"/>
        <v>398</v>
      </c>
      <c r="B400" s="1" t="s">
        <v>687</v>
      </c>
      <c r="C400" s="8" t="s">
        <v>768</v>
      </c>
      <c r="D400" s="3">
        <v>66</v>
      </c>
      <c r="E400" s="3">
        <v>1952</v>
      </c>
      <c r="F400" s="160">
        <v>511.2</v>
      </c>
      <c r="G400" s="161"/>
      <c r="H400" s="161"/>
      <c r="I400" s="162"/>
    </row>
    <row r="401" spans="1:9" ht="15.75" thickBot="1" x14ac:dyDescent="0.3">
      <c r="A401" s="2">
        <f t="shared" si="6"/>
        <v>399</v>
      </c>
      <c r="B401" s="1" t="s">
        <v>687</v>
      </c>
      <c r="C401" s="8" t="s">
        <v>768</v>
      </c>
      <c r="D401" s="3">
        <v>68</v>
      </c>
      <c r="E401" s="3">
        <v>1952</v>
      </c>
      <c r="F401" s="160">
        <v>508.9</v>
      </c>
      <c r="G401" s="161"/>
      <c r="H401" s="161"/>
      <c r="I401" s="162"/>
    </row>
    <row r="402" spans="1:9" ht="15.75" thickBot="1" x14ac:dyDescent="0.3">
      <c r="A402" s="2">
        <f t="shared" si="6"/>
        <v>400</v>
      </c>
      <c r="B402" s="1" t="s">
        <v>687</v>
      </c>
      <c r="C402" s="8" t="s">
        <v>768</v>
      </c>
      <c r="D402" s="3">
        <v>69</v>
      </c>
      <c r="E402" s="3">
        <v>1951</v>
      </c>
      <c r="F402" s="160">
        <v>504.7</v>
      </c>
      <c r="G402" s="161"/>
      <c r="H402" s="161"/>
      <c r="I402" s="162"/>
    </row>
    <row r="403" spans="1:9" ht="15.75" thickBot="1" x14ac:dyDescent="0.3">
      <c r="A403" s="2">
        <f t="shared" si="6"/>
        <v>401</v>
      </c>
      <c r="B403" s="1" t="s">
        <v>687</v>
      </c>
      <c r="C403" s="8" t="s">
        <v>768</v>
      </c>
      <c r="D403" s="3">
        <v>70</v>
      </c>
      <c r="E403" s="3">
        <v>1953</v>
      </c>
      <c r="F403" s="160">
        <v>501.8</v>
      </c>
      <c r="G403" s="161"/>
      <c r="H403" s="161"/>
      <c r="I403" s="162"/>
    </row>
    <row r="404" spans="1:9" ht="15.75" thickBot="1" x14ac:dyDescent="0.3">
      <c r="A404" s="2">
        <f t="shared" si="6"/>
        <v>402</v>
      </c>
      <c r="B404" s="1" t="s">
        <v>687</v>
      </c>
      <c r="C404" s="8" t="s">
        <v>768</v>
      </c>
      <c r="D404" s="3">
        <v>73</v>
      </c>
      <c r="E404" s="3">
        <v>1951</v>
      </c>
      <c r="F404" s="160">
        <v>506.2</v>
      </c>
      <c r="G404" s="161"/>
      <c r="H404" s="161"/>
      <c r="I404" s="162"/>
    </row>
    <row r="405" spans="1:9" ht="15.75" thickBot="1" x14ac:dyDescent="0.3">
      <c r="A405" s="2">
        <f t="shared" si="6"/>
        <v>403</v>
      </c>
      <c r="B405" s="1" t="s">
        <v>687</v>
      </c>
      <c r="C405" s="8" t="s">
        <v>768</v>
      </c>
      <c r="D405" s="3">
        <v>74</v>
      </c>
      <c r="E405" s="3">
        <v>1960</v>
      </c>
      <c r="F405" s="160">
        <v>1305.5999999999999</v>
      </c>
      <c r="G405" s="161"/>
      <c r="H405" s="161"/>
      <c r="I405" s="162"/>
    </row>
    <row r="406" spans="1:9" ht="15.75" thickBot="1" x14ac:dyDescent="0.3">
      <c r="A406" s="2">
        <f t="shared" si="6"/>
        <v>404</v>
      </c>
      <c r="B406" s="1" t="s">
        <v>687</v>
      </c>
      <c r="C406" s="8" t="s">
        <v>768</v>
      </c>
      <c r="D406" s="3">
        <v>75</v>
      </c>
      <c r="E406" s="3">
        <v>1951</v>
      </c>
      <c r="F406" s="160">
        <v>444.5</v>
      </c>
      <c r="G406" s="161"/>
      <c r="H406" s="161"/>
      <c r="I406" s="162"/>
    </row>
    <row r="407" spans="1:9" ht="15.75" thickBot="1" x14ac:dyDescent="0.3">
      <c r="A407" s="2">
        <f t="shared" si="6"/>
        <v>405</v>
      </c>
      <c r="B407" s="1" t="s">
        <v>687</v>
      </c>
      <c r="C407" s="8" t="s">
        <v>768</v>
      </c>
      <c r="D407" s="3">
        <v>78</v>
      </c>
      <c r="E407" s="3">
        <v>1961</v>
      </c>
      <c r="F407" s="160">
        <v>1605</v>
      </c>
      <c r="G407" s="161"/>
      <c r="H407" s="161"/>
      <c r="I407" s="162"/>
    </row>
    <row r="408" spans="1:9" ht="15.75" thickBot="1" x14ac:dyDescent="0.3">
      <c r="A408" s="2">
        <f t="shared" si="6"/>
        <v>406</v>
      </c>
      <c r="B408" s="1" t="s">
        <v>687</v>
      </c>
      <c r="C408" s="8" t="s">
        <v>768</v>
      </c>
      <c r="D408" s="3">
        <v>79</v>
      </c>
      <c r="E408" s="3">
        <v>1951</v>
      </c>
      <c r="F408" s="160">
        <v>521</v>
      </c>
      <c r="G408" s="161"/>
      <c r="H408" s="161"/>
      <c r="I408" s="162"/>
    </row>
    <row r="409" spans="1:9" ht="15.75" thickBot="1" x14ac:dyDescent="0.3">
      <c r="A409" s="2">
        <f t="shared" si="6"/>
        <v>407</v>
      </c>
      <c r="B409" s="1" t="s">
        <v>687</v>
      </c>
      <c r="C409" s="8" t="s">
        <v>768</v>
      </c>
      <c r="D409" s="3">
        <v>83</v>
      </c>
      <c r="E409" s="3">
        <v>1951</v>
      </c>
      <c r="F409" s="160">
        <v>484.4</v>
      </c>
      <c r="G409" s="161"/>
      <c r="H409" s="161"/>
      <c r="I409" s="162"/>
    </row>
    <row r="410" spans="1:9" ht="15.75" thickBot="1" x14ac:dyDescent="0.3">
      <c r="A410" s="2">
        <f t="shared" si="6"/>
        <v>408</v>
      </c>
      <c r="B410" s="1" t="s">
        <v>687</v>
      </c>
      <c r="C410" s="8" t="s">
        <v>768</v>
      </c>
      <c r="D410" s="3">
        <v>42</v>
      </c>
      <c r="E410" s="3">
        <v>1953</v>
      </c>
      <c r="F410" s="160">
        <v>513</v>
      </c>
      <c r="G410" s="161"/>
      <c r="H410" s="161"/>
      <c r="I410" s="162"/>
    </row>
    <row r="411" spans="1:9" ht="15.75" thickBot="1" x14ac:dyDescent="0.3">
      <c r="A411" s="2">
        <f t="shared" si="6"/>
        <v>409</v>
      </c>
      <c r="B411" s="1" t="s">
        <v>687</v>
      </c>
      <c r="C411" s="8" t="s">
        <v>768</v>
      </c>
      <c r="D411" s="3">
        <v>46</v>
      </c>
      <c r="E411" s="3">
        <v>1953</v>
      </c>
      <c r="F411" s="160">
        <v>515.70000000000005</v>
      </c>
      <c r="G411" s="161"/>
      <c r="H411" s="161"/>
      <c r="I411" s="162"/>
    </row>
    <row r="412" spans="1:9" ht="15.75" thickBot="1" x14ac:dyDescent="0.3">
      <c r="A412" s="2">
        <f t="shared" si="6"/>
        <v>410</v>
      </c>
      <c r="B412" s="1" t="s">
        <v>687</v>
      </c>
      <c r="C412" s="8" t="s">
        <v>768</v>
      </c>
      <c r="D412" s="3">
        <v>48</v>
      </c>
      <c r="E412" s="3">
        <v>1953</v>
      </c>
      <c r="F412" s="160">
        <v>514.5</v>
      </c>
      <c r="G412" s="161"/>
      <c r="H412" s="161"/>
      <c r="I412" s="162"/>
    </row>
    <row r="413" spans="1:9" ht="15.75" thickBot="1" x14ac:dyDescent="0.3">
      <c r="A413" s="2">
        <f t="shared" si="6"/>
        <v>411</v>
      </c>
      <c r="B413" s="1" t="s">
        <v>687</v>
      </c>
      <c r="C413" s="8" t="s">
        <v>768</v>
      </c>
      <c r="D413" s="3">
        <v>50</v>
      </c>
      <c r="E413" s="3">
        <v>1953</v>
      </c>
      <c r="F413" s="160">
        <v>514.6</v>
      </c>
      <c r="G413" s="161"/>
      <c r="H413" s="161"/>
      <c r="I413" s="162"/>
    </row>
    <row r="414" spans="1:9" ht="15.75" thickBot="1" x14ac:dyDescent="0.3">
      <c r="A414" s="2">
        <f t="shared" si="6"/>
        <v>412</v>
      </c>
      <c r="B414" s="1" t="s">
        <v>687</v>
      </c>
      <c r="C414" s="8" t="s">
        <v>768</v>
      </c>
      <c r="D414" s="3">
        <v>61</v>
      </c>
      <c r="E414" s="3">
        <v>1950</v>
      </c>
      <c r="F414" s="160">
        <v>567.1</v>
      </c>
      <c r="G414" s="161"/>
      <c r="H414" s="161"/>
      <c r="I414" s="162"/>
    </row>
    <row r="415" spans="1:9" ht="15.75" thickBot="1" x14ac:dyDescent="0.3">
      <c r="A415" s="2">
        <f t="shared" si="6"/>
        <v>413</v>
      </c>
      <c r="B415" s="1" t="s">
        <v>687</v>
      </c>
      <c r="C415" s="8" t="s">
        <v>768</v>
      </c>
      <c r="D415" s="3">
        <v>63</v>
      </c>
      <c r="E415" s="3">
        <v>1950</v>
      </c>
      <c r="F415" s="160">
        <v>491.9</v>
      </c>
      <c r="G415" s="161"/>
      <c r="H415" s="161"/>
      <c r="I415" s="162"/>
    </row>
    <row r="416" spans="1:9" ht="15.75" thickBot="1" x14ac:dyDescent="0.3">
      <c r="A416" s="2">
        <f t="shared" si="6"/>
        <v>414</v>
      </c>
      <c r="B416" s="1" t="s">
        <v>687</v>
      </c>
      <c r="C416" s="8" t="s">
        <v>768</v>
      </c>
      <c r="D416" s="3">
        <v>85</v>
      </c>
      <c r="E416" s="3">
        <v>1952</v>
      </c>
      <c r="F416" s="160">
        <v>528.4</v>
      </c>
      <c r="G416" s="161"/>
      <c r="H416" s="161"/>
      <c r="I416" s="162"/>
    </row>
    <row r="417" spans="1:9" ht="15.75" thickBot="1" x14ac:dyDescent="0.3">
      <c r="A417" s="2">
        <f t="shared" si="6"/>
        <v>415</v>
      </c>
      <c r="B417" s="1" t="s">
        <v>687</v>
      </c>
      <c r="C417" s="8" t="s">
        <v>768</v>
      </c>
      <c r="D417" s="3">
        <v>87</v>
      </c>
      <c r="E417" s="3">
        <v>1952</v>
      </c>
      <c r="F417" s="160">
        <v>525.79999999999995</v>
      </c>
      <c r="G417" s="161"/>
      <c r="H417" s="161"/>
      <c r="I417" s="162"/>
    </row>
    <row r="418" spans="1:9" ht="15.75" thickBot="1" x14ac:dyDescent="0.3">
      <c r="A418" s="2">
        <f t="shared" si="6"/>
        <v>416</v>
      </c>
      <c r="B418" s="1" t="s">
        <v>687</v>
      </c>
      <c r="C418" s="8" t="s">
        <v>768</v>
      </c>
      <c r="D418" s="3">
        <v>91</v>
      </c>
      <c r="E418" s="3">
        <v>1953</v>
      </c>
      <c r="F418" s="160">
        <v>1141</v>
      </c>
      <c r="G418" s="161"/>
      <c r="H418" s="161"/>
      <c r="I418" s="162"/>
    </row>
    <row r="419" spans="1:9" ht="15.75" thickBot="1" x14ac:dyDescent="0.3">
      <c r="A419" s="2">
        <f t="shared" si="6"/>
        <v>417</v>
      </c>
      <c r="B419" s="1" t="s">
        <v>687</v>
      </c>
      <c r="C419" s="8" t="s">
        <v>768</v>
      </c>
      <c r="D419" s="3">
        <v>93</v>
      </c>
      <c r="E419" s="3">
        <v>1952</v>
      </c>
      <c r="F419" s="160">
        <v>504.3</v>
      </c>
      <c r="G419" s="161"/>
      <c r="H419" s="161"/>
      <c r="I419" s="162"/>
    </row>
    <row r="420" spans="1:9" ht="15.75" thickBot="1" x14ac:dyDescent="0.3">
      <c r="A420" s="2">
        <f t="shared" si="6"/>
        <v>418</v>
      </c>
      <c r="B420" s="1" t="s">
        <v>687</v>
      </c>
      <c r="C420" s="8" t="s">
        <v>768</v>
      </c>
      <c r="D420" s="3">
        <v>95</v>
      </c>
      <c r="E420" s="3">
        <v>1952</v>
      </c>
      <c r="F420" s="160">
        <v>841.3</v>
      </c>
      <c r="G420" s="161"/>
      <c r="H420" s="161"/>
      <c r="I420" s="162"/>
    </row>
    <row r="421" spans="1:9" ht="15.75" thickBot="1" x14ac:dyDescent="0.3">
      <c r="A421" s="2">
        <f t="shared" si="6"/>
        <v>419</v>
      </c>
      <c r="B421" s="1" t="s">
        <v>687</v>
      </c>
      <c r="C421" s="8" t="s">
        <v>768</v>
      </c>
      <c r="D421" s="3">
        <v>97</v>
      </c>
      <c r="E421" s="3">
        <v>1952</v>
      </c>
      <c r="F421" s="160">
        <v>509.8</v>
      </c>
      <c r="G421" s="161"/>
      <c r="H421" s="161"/>
      <c r="I421" s="162"/>
    </row>
    <row r="422" spans="1:9" ht="15.75" thickBot="1" x14ac:dyDescent="0.3">
      <c r="A422" s="2">
        <f t="shared" si="6"/>
        <v>420</v>
      </c>
      <c r="B422" s="1" t="s">
        <v>687</v>
      </c>
      <c r="C422" s="8" t="s">
        <v>768</v>
      </c>
      <c r="D422" s="3">
        <v>99</v>
      </c>
      <c r="E422" s="3">
        <v>1954</v>
      </c>
      <c r="F422" s="160">
        <v>1454</v>
      </c>
      <c r="G422" s="161"/>
      <c r="H422" s="161"/>
      <c r="I422" s="162"/>
    </row>
    <row r="423" spans="1:9" ht="15.75" thickBot="1" x14ac:dyDescent="0.3">
      <c r="A423" s="2">
        <f t="shared" si="6"/>
        <v>421</v>
      </c>
      <c r="B423" s="1" t="s">
        <v>687</v>
      </c>
      <c r="C423" s="8" t="s">
        <v>769</v>
      </c>
      <c r="D423" s="3">
        <v>12</v>
      </c>
      <c r="E423" s="3">
        <v>1969</v>
      </c>
      <c r="F423" s="160">
        <v>3314.5</v>
      </c>
      <c r="G423" s="161"/>
      <c r="H423" s="161"/>
      <c r="I423" s="162"/>
    </row>
    <row r="424" spans="1:9" ht="15.75" thickBot="1" x14ac:dyDescent="0.3">
      <c r="A424" s="2">
        <f t="shared" si="6"/>
        <v>422</v>
      </c>
      <c r="B424" s="1" t="s">
        <v>687</v>
      </c>
      <c r="C424" s="8" t="s">
        <v>769</v>
      </c>
      <c r="D424" s="3">
        <v>14</v>
      </c>
      <c r="E424" s="3">
        <v>1969</v>
      </c>
      <c r="F424" s="160">
        <v>3249.9</v>
      </c>
      <c r="G424" s="161"/>
      <c r="H424" s="161"/>
      <c r="I424" s="162"/>
    </row>
    <row r="425" spans="1:9" ht="15.75" thickBot="1" x14ac:dyDescent="0.3">
      <c r="A425" s="2">
        <f t="shared" si="6"/>
        <v>423</v>
      </c>
      <c r="B425" s="1" t="s">
        <v>687</v>
      </c>
      <c r="C425" s="8" t="s">
        <v>769</v>
      </c>
      <c r="D425" s="3">
        <v>16</v>
      </c>
      <c r="E425" s="3">
        <v>1970</v>
      </c>
      <c r="F425" s="160">
        <v>3339</v>
      </c>
      <c r="G425" s="161"/>
      <c r="H425" s="161"/>
      <c r="I425" s="162"/>
    </row>
    <row r="426" spans="1:9" ht="15.75" thickBot="1" x14ac:dyDescent="0.3">
      <c r="A426" s="2">
        <f t="shared" si="6"/>
        <v>424</v>
      </c>
      <c r="B426" s="1" t="s">
        <v>687</v>
      </c>
      <c r="C426" s="8" t="s">
        <v>769</v>
      </c>
      <c r="D426" s="3">
        <v>20</v>
      </c>
      <c r="E426" s="3">
        <v>1970</v>
      </c>
      <c r="F426" s="160">
        <v>3368.5</v>
      </c>
      <c r="G426" s="161"/>
      <c r="H426" s="161"/>
      <c r="I426" s="162"/>
    </row>
    <row r="427" spans="1:9" ht="15.75" thickBot="1" x14ac:dyDescent="0.3">
      <c r="A427" s="2">
        <f t="shared" si="6"/>
        <v>425</v>
      </c>
      <c r="B427" s="1" t="s">
        <v>687</v>
      </c>
      <c r="C427" s="8" t="s">
        <v>769</v>
      </c>
      <c r="D427" s="3">
        <v>22</v>
      </c>
      <c r="E427" s="3">
        <v>1969</v>
      </c>
      <c r="F427" s="160">
        <v>3290.5</v>
      </c>
      <c r="G427" s="161"/>
      <c r="H427" s="161"/>
      <c r="I427" s="162"/>
    </row>
    <row r="428" spans="1:9" ht="15.75" thickBot="1" x14ac:dyDescent="0.3">
      <c r="A428" s="2">
        <f t="shared" si="6"/>
        <v>426</v>
      </c>
      <c r="B428" s="1" t="s">
        <v>687</v>
      </c>
      <c r="C428" s="8" t="s">
        <v>769</v>
      </c>
      <c r="D428" s="3">
        <v>26</v>
      </c>
      <c r="E428" s="3">
        <v>1965</v>
      </c>
      <c r="F428" s="160">
        <v>2054.1</v>
      </c>
      <c r="G428" s="161"/>
      <c r="H428" s="161"/>
      <c r="I428" s="162"/>
    </row>
    <row r="429" spans="1:9" ht="15.75" thickBot="1" x14ac:dyDescent="0.3">
      <c r="A429" s="2">
        <f t="shared" si="6"/>
        <v>427</v>
      </c>
      <c r="B429" s="1" t="s">
        <v>687</v>
      </c>
      <c r="C429" s="8" t="s">
        <v>769</v>
      </c>
      <c r="D429" s="3">
        <v>28</v>
      </c>
      <c r="E429" s="3">
        <v>1962</v>
      </c>
      <c r="F429" s="160">
        <v>2497.6</v>
      </c>
      <c r="G429" s="161"/>
      <c r="H429" s="161"/>
      <c r="I429" s="162"/>
    </row>
    <row r="430" spans="1:9" ht="15.75" thickBot="1" x14ac:dyDescent="0.3">
      <c r="A430" s="2">
        <f t="shared" si="6"/>
        <v>428</v>
      </c>
      <c r="B430" s="1" t="s">
        <v>687</v>
      </c>
      <c r="C430" s="8" t="s">
        <v>770</v>
      </c>
      <c r="D430" s="3">
        <v>5</v>
      </c>
      <c r="E430" s="3">
        <v>1950</v>
      </c>
      <c r="F430" s="160">
        <v>812.8</v>
      </c>
      <c r="G430" s="161"/>
      <c r="H430" s="161"/>
      <c r="I430" s="162"/>
    </row>
    <row r="431" spans="1:9" ht="15.75" thickBot="1" x14ac:dyDescent="0.3">
      <c r="A431" s="2">
        <f t="shared" si="6"/>
        <v>429</v>
      </c>
      <c r="B431" s="1" t="s">
        <v>687</v>
      </c>
      <c r="C431" s="8" t="s">
        <v>770</v>
      </c>
      <c r="D431" s="3">
        <v>14</v>
      </c>
      <c r="E431" s="3">
        <v>1957</v>
      </c>
      <c r="F431" s="160">
        <v>874.3</v>
      </c>
      <c r="G431" s="161"/>
      <c r="H431" s="161"/>
      <c r="I431" s="162"/>
    </row>
    <row r="432" spans="1:9" ht="15.75" thickBot="1" x14ac:dyDescent="0.3">
      <c r="A432" s="2">
        <f t="shared" si="6"/>
        <v>430</v>
      </c>
      <c r="B432" s="1" t="s">
        <v>687</v>
      </c>
      <c r="C432" s="8" t="s">
        <v>770</v>
      </c>
      <c r="D432" s="3">
        <v>16</v>
      </c>
      <c r="E432" s="3">
        <v>1949</v>
      </c>
      <c r="F432" s="160">
        <v>831.8</v>
      </c>
      <c r="G432" s="161"/>
      <c r="H432" s="161"/>
      <c r="I432" s="162"/>
    </row>
    <row r="433" spans="1:9" ht="15.75" thickBot="1" x14ac:dyDescent="0.3">
      <c r="A433" s="2">
        <f t="shared" si="6"/>
        <v>431</v>
      </c>
      <c r="B433" s="1" t="s">
        <v>687</v>
      </c>
      <c r="C433" s="8" t="s">
        <v>771</v>
      </c>
      <c r="D433" s="3">
        <v>7</v>
      </c>
      <c r="E433" s="3">
        <v>1981</v>
      </c>
      <c r="F433" s="160">
        <v>1004</v>
      </c>
      <c r="G433" s="161"/>
      <c r="H433" s="161"/>
      <c r="I433" s="162"/>
    </row>
    <row r="434" spans="1:9" ht="15.75" thickBot="1" x14ac:dyDescent="0.3">
      <c r="A434" s="2">
        <f t="shared" si="6"/>
        <v>432</v>
      </c>
      <c r="B434" s="1" t="s">
        <v>687</v>
      </c>
      <c r="C434" s="8" t="s">
        <v>771</v>
      </c>
      <c r="D434" s="3">
        <v>9</v>
      </c>
      <c r="E434" s="3">
        <v>1979</v>
      </c>
      <c r="F434" s="160">
        <v>977.9</v>
      </c>
      <c r="G434" s="161"/>
      <c r="H434" s="161"/>
      <c r="I434" s="162"/>
    </row>
    <row r="435" spans="1:9" ht="15.75" thickBot="1" x14ac:dyDescent="0.3">
      <c r="A435" s="2">
        <f t="shared" si="6"/>
        <v>433</v>
      </c>
      <c r="B435" s="1" t="s">
        <v>687</v>
      </c>
      <c r="C435" s="8" t="s">
        <v>772</v>
      </c>
      <c r="D435" s="3" t="s">
        <v>773</v>
      </c>
      <c r="E435" s="3">
        <v>1994</v>
      </c>
      <c r="F435" s="160">
        <v>1388.7</v>
      </c>
      <c r="G435" s="161"/>
      <c r="H435" s="161"/>
      <c r="I435" s="162"/>
    </row>
    <row r="436" spans="1:9" ht="15.75" thickBot="1" x14ac:dyDescent="0.3">
      <c r="A436" s="2">
        <f t="shared" si="6"/>
        <v>434</v>
      </c>
      <c r="B436" s="1" t="s">
        <v>687</v>
      </c>
      <c r="C436" s="8" t="s">
        <v>774</v>
      </c>
      <c r="D436" s="3">
        <v>1</v>
      </c>
      <c r="E436" s="3">
        <v>1965</v>
      </c>
      <c r="F436" s="160">
        <v>2515.3000000000002</v>
      </c>
      <c r="G436" s="161"/>
      <c r="H436" s="161"/>
      <c r="I436" s="162"/>
    </row>
    <row r="437" spans="1:9" ht="15.75" thickBot="1" x14ac:dyDescent="0.3">
      <c r="A437" s="2">
        <f t="shared" si="6"/>
        <v>435</v>
      </c>
      <c r="B437" s="1" t="s">
        <v>687</v>
      </c>
      <c r="C437" s="8" t="s">
        <v>774</v>
      </c>
      <c r="D437" s="3">
        <v>3</v>
      </c>
      <c r="E437" s="3">
        <v>1962</v>
      </c>
      <c r="F437" s="160">
        <v>2642.3</v>
      </c>
      <c r="G437" s="161"/>
      <c r="H437" s="161"/>
      <c r="I437" s="162"/>
    </row>
    <row r="438" spans="1:9" ht="15.75" thickBot="1" x14ac:dyDescent="0.3">
      <c r="A438" s="2">
        <f t="shared" si="6"/>
        <v>436</v>
      </c>
      <c r="B438" s="1" t="s">
        <v>687</v>
      </c>
      <c r="C438" s="8" t="s">
        <v>774</v>
      </c>
      <c r="D438" s="3">
        <v>5</v>
      </c>
      <c r="E438" s="3">
        <v>1959</v>
      </c>
      <c r="F438" s="160">
        <v>2519.6999999999998</v>
      </c>
      <c r="G438" s="161"/>
      <c r="H438" s="161"/>
      <c r="I438" s="162"/>
    </row>
    <row r="439" spans="1:9" ht="15.75" thickBot="1" x14ac:dyDescent="0.3">
      <c r="A439" s="2">
        <f t="shared" si="6"/>
        <v>437</v>
      </c>
      <c r="B439" s="1" t="s">
        <v>687</v>
      </c>
      <c r="C439" s="8" t="s">
        <v>774</v>
      </c>
      <c r="D439" s="3" t="s">
        <v>775</v>
      </c>
      <c r="E439" s="3">
        <v>1966</v>
      </c>
      <c r="F439" s="160">
        <v>1620.5</v>
      </c>
      <c r="G439" s="161"/>
      <c r="H439" s="161"/>
      <c r="I439" s="162"/>
    </row>
    <row r="440" spans="1:9" ht="15.75" thickBot="1" x14ac:dyDescent="0.3">
      <c r="A440" s="2">
        <f t="shared" si="6"/>
        <v>438</v>
      </c>
      <c r="B440" s="1" t="s">
        <v>687</v>
      </c>
      <c r="C440" s="8" t="s">
        <v>774</v>
      </c>
      <c r="D440" s="3" t="s">
        <v>776</v>
      </c>
      <c r="E440" s="3">
        <v>1982</v>
      </c>
      <c r="F440" s="160">
        <v>1730.2</v>
      </c>
      <c r="G440" s="161"/>
      <c r="H440" s="161"/>
      <c r="I440" s="162"/>
    </row>
    <row r="441" spans="1:9" ht="15.75" thickBot="1" x14ac:dyDescent="0.3">
      <c r="A441" s="2">
        <f t="shared" si="6"/>
        <v>439</v>
      </c>
      <c r="B441" s="1" t="s">
        <v>687</v>
      </c>
      <c r="C441" s="8" t="s">
        <v>774</v>
      </c>
      <c r="D441" s="3">
        <v>7</v>
      </c>
      <c r="E441" s="3">
        <v>1967</v>
      </c>
      <c r="F441" s="160">
        <v>3195.6</v>
      </c>
      <c r="G441" s="161"/>
      <c r="H441" s="161"/>
      <c r="I441" s="162"/>
    </row>
    <row r="442" spans="1:9" ht="15.75" thickBot="1" x14ac:dyDescent="0.3">
      <c r="A442" s="2">
        <f t="shared" si="6"/>
        <v>440</v>
      </c>
      <c r="B442" s="1" t="s">
        <v>687</v>
      </c>
      <c r="C442" s="8" t="s">
        <v>774</v>
      </c>
      <c r="D442" s="3" t="s">
        <v>777</v>
      </c>
      <c r="E442" s="3">
        <v>1969</v>
      </c>
      <c r="F442" s="160">
        <v>3101.4</v>
      </c>
      <c r="G442" s="161"/>
      <c r="H442" s="161"/>
      <c r="I442" s="162"/>
    </row>
    <row r="443" spans="1:9" ht="15.75" thickBot="1" x14ac:dyDescent="0.3">
      <c r="A443" s="2">
        <f t="shared" si="6"/>
        <v>441</v>
      </c>
      <c r="B443" s="1" t="s">
        <v>687</v>
      </c>
      <c r="C443" s="8" t="s">
        <v>774</v>
      </c>
      <c r="D443" s="3" t="s">
        <v>700</v>
      </c>
      <c r="E443" s="3">
        <v>1968</v>
      </c>
      <c r="F443" s="160">
        <v>2683.4</v>
      </c>
      <c r="G443" s="161"/>
      <c r="H443" s="161"/>
      <c r="I443" s="162"/>
    </row>
    <row r="444" spans="1:9" ht="15.75" thickBot="1" x14ac:dyDescent="0.3">
      <c r="A444" s="2">
        <f t="shared" si="6"/>
        <v>442</v>
      </c>
      <c r="B444" s="1" t="s">
        <v>687</v>
      </c>
      <c r="C444" s="8" t="s">
        <v>774</v>
      </c>
      <c r="D444" s="3">
        <v>11</v>
      </c>
      <c r="E444" s="3">
        <v>1967</v>
      </c>
      <c r="F444" s="160">
        <v>5902.1</v>
      </c>
      <c r="G444" s="161"/>
      <c r="H444" s="161"/>
      <c r="I444" s="162"/>
    </row>
    <row r="445" spans="1:9" ht="15.75" thickBot="1" x14ac:dyDescent="0.3">
      <c r="A445" s="2">
        <f t="shared" si="6"/>
        <v>443</v>
      </c>
      <c r="B445" s="1" t="s">
        <v>687</v>
      </c>
      <c r="C445" s="8" t="s">
        <v>778</v>
      </c>
      <c r="D445" s="3">
        <v>3</v>
      </c>
      <c r="E445" s="3">
        <v>1937</v>
      </c>
      <c r="F445" s="160">
        <v>500.1</v>
      </c>
      <c r="G445" s="161"/>
      <c r="H445" s="161"/>
      <c r="I445" s="162"/>
    </row>
    <row r="446" spans="1:9" ht="15.75" thickBot="1" x14ac:dyDescent="0.3">
      <c r="A446" s="2">
        <f t="shared" si="6"/>
        <v>444</v>
      </c>
      <c r="B446" s="1" t="s">
        <v>687</v>
      </c>
      <c r="C446" s="8" t="s">
        <v>778</v>
      </c>
      <c r="D446" s="3">
        <v>4</v>
      </c>
      <c r="E446" s="3">
        <v>1939</v>
      </c>
      <c r="F446" s="160">
        <v>498.1</v>
      </c>
      <c r="G446" s="161"/>
      <c r="H446" s="161"/>
      <c r="I446" s="162"/>
    </row>
    <row r="447" spans="1:9" ht="15.75" thickBot="1" x14ac:dyDescent="0.3">
      <c r="A447" s="2">
        <f t="shared" si="6"/>
        <v>445</v>
      </c>
      <c r="B447" s="1" t="s">
        <v>687</v>
      </c>
      <c r="C447" s="8" t="s">
        <v>778</v>
      </c>
      <c r="D447" s="3">
        <v>6</v>
      </c>
      <c r="E447" s="3">
        <v>1939</v>
      </c>
      <c r="F447" s="160">
        <v>513.4</v>
      </c>
      <c r="G447" s="161"/>
      <c r="H447" s="161"/>
      <c r="I447" s="162"/>
    </row>
    <row r="448" spans="1:9" ht="15.75" thickBot="1" x14ac:dyDescent="0.3">
      <c r="A448" s="2">
        <f t="shared" si="6"/>
        <v>446</v>
      </c>
      <c r="B448" s="1" t="s">
        <v>687</v>
      </c>
      <c r="C448" s="8" t="s">
        <v>778</v>
      </c>
      <c r="D448" s="3">
        <v>7</v>
      </c>
      <c r="E448" s="3">
        <v>1939</v>
      </c>
      <c r="F448" s="160">
        <v>516</v>
      </c>
      <c r="G448" s="161"/>
      <c r="H448" s="161"/>
      <c r="I448" s="162"/>
    </row>
    <row r="449" spans="1:9" ht="15.75" thickBot="1" x14ac:dyDescent="0.3">
      <c r="A449" s="2">
        <f t="shared" si="6"/>
        <v>447</v>
      </c>
      <c r="B449" s="1" t="s">
        <v>687</v>
      </c>
      <c r="C449" s="8" t="s">
        <v>778</v>
      </c>
      <c r="D449" s="3">
        <v>8</v>
      </c>
      <c r="E449" s="3">
        <v>1937</v>
      </c>
      <c r="F449" s="160">
        <v>424</v>
      </c>
      <c r="G449" s="161"/>
      <c r="H449" s="161"/>
      <c r="I449" s="162"/>
    </row>
    <row r="450" spans="1:9" ht="15.75" thickBot="1" x14ac:dyDescent="0.3">
      <c r="A450" s="2">
        <f t="shared" si="6"/>
        <v>448</v>
      </c>
      <c r="B450" s="1" t="s">
        <v>687</v>
      </c>
      <c r="C450" s="8" t="s">
        <v>778</v>
      </c>
      <c r="D450" s="3">
        <v>22</v>
      </c>
      <c r="E450" s="3">
        <v>1956</v>
      </c>
      <c r="F450" s="160">
        <v>768.8</v>
      </c>
      <c r="G450" s="161"/>
      <c r="H450" s="161"/>
      <c r="I450" s="162"/>
    </row>
    <row r="451" spans="1:9" ht="15.75" thickBot="1" x14ac:dyDescent="0.3">
      <c r="A451" s="2">
        <f t="shared" si="6"/>
        <v>449</v>
      </c>
      <c r="B451" s="1" t="s">
        <v>687</v>
      </c>
      <c r="C451" s="8" t="s">
        <v>778</v>
      </c>
      <c r="D451" s="3">
        <v>26</v>
      </c>
      <c r="E451" s="3">
        <v>1954</v>
      </c>
      <c r="F451" s="160">
        <v>541.4</v>
      </c>
      <c r="G451" s="161"/>
      <c r="H451" s="161"/>
      <c r="I451" s="162"/>
    </row>
    <row r="452" spans="1:9" ht="15.75" thickBot="1" x14ac:dyDescent="0.3">
      <c r="A452" s="2">
        <f t="shared" si="6"/>
        <v>450</v>
      </c>
      <c r="B452" s="1" t="s">
        <v>687</v>
      </c>
      <c r="C452" s="8" t="s">
        <v>778</v>
      </c>
      <c r="D452" s="3" t="s">
        <v>779</v>
      </c>
      <c r="E452" s="3">
        <v>1951</v>
      </c>
      <c r="F452" s="160">
        <v>1066</v>
      </c>
      <c r="G452" s="161"/>
      <c r="H452" s="161"/>
      <c r="I452" s="162"/>
    </row>
    <row r="453" spans="1:9" ht="15.75" thickBot="1" x14ac:dyDescent="0.3">
      <c r="A453" s="2">
        <f t="shared" ref="A453:A461" si="7">A452+1</f>
        <v>451</v>
      </c>
      <c r="B453" s="1" t="s">
        <v>687</v>
      </c>
      <c r="C453" s="8" t="s">
        <v>778</v>
      </c>
      <c r="D453" s="3">
        <v>19</v>
      </c>
      <c r="E453" s="3">
        <v>1956</v>
      </c>
      <c r="F453" s="160">
        <v>1756.8</v>
      </c>
      <c r="G453" s="161"/>
      <c r="H453" s="161"/>
      <c r="I453" s="162"/>
    </row>
    <row r="454" spans="1:9" ht="15.75" thickBot="1" x14ac:dyDescent="0.3">
      <c r="A454" s="2">
        <f t="shared" si="7"/>
        <v>452</v>
      </c>
      <c r="B454" s="1" t="s">
        <v>687</v>
      </c>
      <c r="C454" s="8" t="s">
        <v>778</v>
      </c>
      <c r="D454" s="3">
        <v>21</v>
      </c>
      <c r="E454" s="3">
        <v>1956</v>
      </c>
      <c r="F454" s="160">
        <v>2083.6</v>
      </c>
      <c r="G454" s="161"/>
      <c r="H454" s="161"/>
      <c r="I454" s="162"/>
    </row>
    <row r="455" spans="1:9" ht="15.75" thickBot="1" x14ac:dyDescent="0.3">
      <c r="A455" s="2">
        <f t="shared" si="7"/>
        <v>453</v>
      </c>
      <c r="B455" s="1" t="s">
        <v>687</v>
      </c>
      <c r="C455" s="8" t="s">
        <v>778</v>
      </c>
      <c r="D455" s="3">
        <v>23</v>
      </c>
      <c r="E455" s="3">
        <v>1960</v>
      </c>
      <c r="F455" s="160">
        <v>3212.4</v>
      </c>
      <c r="G455" s="161"/>
      <c r="H455" s="161"/>
      <c r="I455" s="162"/>
    </row>
    <row r="456" spans="1:9" ht="15.75" thickBot="1" x14ac:dyDescent="0.3">
      <c r="A456" s="2">
        <f t="shared" si="7"/>
        <v>454</v>
      </c>
      <c r="B456" s="1" t="s">
        <v>687</v>
      </c>
      <c r="C456" s="8" t="s">
        <v>778</v>
      </c>
      <c r="D456" s="3">
        <v>36</v>
      </c>
      <c r="E456" s="3">
        <v>1950</v>
      </c>
      <c r="F456" s="160">
        <v>540.4</v>
      </c>
      <c r="G456" s="161"/>
      <c r="H456" s="161"/>
      <c r="I456" s="162"/>
    </row>
    <row r="457" spans="1:9" ht="15.75" thickBot="1" x14ac:dyDescent="0.3">
      <c r="A457" s="2">
        <f t="shared" si="7"/>
        <v>455</v>
      </c>
      <c r="B457" s="1" t="s">
        <v>687</v>
      </c>
      <c r="C457" s="8" t="s">
        <v>778</v>
      </c>
      <c r="D457" s="3">
        <v>38</v>
      </c>
      <c r="E457" s="3">
        <v>1949</v>
      </c>
      <c r="F457" s="160">
        <v>505.4</v>
      </c>
      <c r="G457" s="161"/>
      <c r="H457" s="161"/>
      <c r="I457" s="162"/>
    </row>
    <row r="458" spans="1:9" ht="15.75" thickBot="1" x14ac:dyDescent="0.3">
      <c r="A458" s="2">
        <f t="shared" si="7"/>
        <v>456</v>
      </c>
      <c r="B458" s="1" t="s">
        <v>687</v>
      </c>
      <c r="C458" s="1" t="s">
        <v>778</v>
      </c>
      <c r="D458" s="3">
        <v>40</v>
      </c>
      <c r="E458" s="3">
        <v>1952</v>
      </c>
      <c r="F458" s="160">
        <v>415</v>
      </c>
      <c r="G458" s="161"/>
      <c r="H458" s="161"/>
      <c r="I458" s="162"/>
    </row>
    <row r="459" spans="1:9" ht="15.75" thickBot="1" x14ac:dyDescent="0.3">
      <c r="A459" s="2">
        <f t="shared" si="7"/>
        <v>457</v>
      </c>
      <c r="B459" s="1" t="s">
        <v>687</v>
      </c>
      <c r="C459" s="1" t="s">
        <v>778</v>
      </c>
      <c r="D459" s="3">
        <v>42</v>
      </c>
      <c r="E459" s="3">
        <v>1949</v>
      </c>
      <c r="F459" s="160">
        <v>520.4</v>
      </c>
      <c r="G459" s="161"/>
      <c r="H459" s="161"/>
      <c r="I459" s="162"/>
    </row>
    <row r="460" spans="1:9" ht="15.75" thickBot="1" x14ac:dyDescent="0.3">
      <c r="A460" s="2">
        <f t="shared" si="7"/>
        <v>458</v>
      </c>
      <c r="B460" s="1" t="s">
        <v>687</v>
      </c>
      <c r="C460" s="1" t="s">
        <v>778</v>
      </c>
      <c r="D460" s="3">
        <v>44</v>
      </c>
      <c r="E460" s="3">
        <v>1952</v>
      </c>
      <c r="F460" s="160">
        <v>411.8</v>
      </c>
      <c r="G460" s="161"/>
      <c r="H460" s="161"/>
      <c r="I460" s="162"/>
    </row>
    <row r="461" spans="1:9" ht="15.75" thickBot="1" x14ac:dyDescent="0.3">
      <c r="A461" s="2">
        <f t="shared" si="7"/>
        <v>459</v>
      </c>
      <c r="B461" s="1" t="s">
        <v>687</v>
      </c>
      <c r="C461" s="1" t="s">
        <v>778</v>
      </c>
      <c r="D461" s="3">
        <v>46</v>
      </c>
      <c r="E461" s="3">
        <v>1950</v>
      </c>
      <c r="F461" s="160">
        <v>500.7</v>
      </c>
      <c r="G461" s="161"/>
      <c r="H461" s="161"/>
      <c r="I461" s="162"/>
    </row>
  </sheetData>
  <mergeCells count="463">
    <mergeCell ref="F456:I456"/>
    <mergeCell ref="F457:I457"/>
    <mergeCell ref="F458:I458"/>
    <mergeCell ref="F459:I459"/>
    <mergeCell ref="F460:I460"/>
    <mergeCell ref="F461:I461"/>
    <mergeCell ref="F450:I450"/>
    <mergeCell ref="F451:I451"/>
    <mergeCell ref="F452:I452"/>
    <mergeCell ref="F453:I453"/>
    <mergeCell ref="F454:I454"/>
    <mergeCell ref="F455:I455"/>
    <mergeCell ref="F444:I444"/>
    <mergeCell ref="F445:I445"/>
    <mergeCell ref="F446:I446"/>
    <mergeCell ref="F447:I447"/>
    <mergeCell ref="F448:I448"/>
    <mergeCell ref="F449:I449"/>
    <mergeCell ref="F438:I438"/>
    <mergeCell ref="F439:I439"/>
    <mergeCell ref="F440:I440"/>
    <mergeCell ref="F441:I441"/>
    <mergeCell ref="F442:I442"/>
    <mergeCell ref="F443:I443"/>
    <mergeCell ref="F432:I432"/>
    <mergeCell ref="F433:I433"/>
    <mergeCell ref="F434:I434"/>
    <mergeCell ref="F435:I435"/>
    <mergeCell ref="F436:I436"/>
    <mergeCell ref="F437:I437"/>
    <mergeCell ref="F426:I426"/>
    <mergeCell ref="F427:I427"/>
    <mergeCell ref="F428:I428"/>
    <mergeCell ref="F429:I429"/>
    <mergeCell ref="F430:I430"/>
    <mergeCell ref="F431:I431"/>
    <mergeCell ref="F420:I420"/>
    <mergeCell ref="F421:I421"/>
    <mergeCell ref="F422:I422"/>
    <mergeCell ref="F423:I423"/>
    <mergeCell ref="F424:I424"/>
    <mergeCell ref="F425:I425"/>
    <mergeCell ref="F414:I414"/>
    <mergeCell ref="F415:I415"/>
    <mergeCell ref="F416:I416"/>
    <mergeCell ref="F417:I417"/>
    <mergeCell ref="F418:I418"/>
    <mergeCell ref="F419:I419"/>
    <mergeCell ref="F408:I408"/>
    <mergeCell ref="F409:I409"/>
    <mergeCell ref="F410:I410"/>
    <mergeCell ref="F411:I411"/>
    <mergeCell ref="F412:I412"/>
    <mergeCell ref="F413:I413"/>
    <mergeCell ref="F402:I402"/>
    <mergeCell ref="F403:I403"/>
    <mergeCell ref="F404:I404"/>
    <mergeCell ref="F405:I405"/>
    <mergeCell ref="F406:I406"/>
    <mergeCell ref="F407:I407"/>
    <mergeCell ref="F396:I396"/>
    <mergeCell ref="F397:I397"/>
    <mergeCell ref="F398:I398"/>
    <mergeCell ref="F399:I399"/>
    <mergeCell ref="F400:I400"/>
    <mergeCell ref="F401:I401"/>
    <mergeCell ref="F390:I390"/>
    <mergeCell ref="F391:I391"/>
    <mergeCell ref="F392:I392"/>
    <mergeCell ref="F393:I393"/>
    <mergeCell ref="F394:I394"/>
    <mergeCell ref="F395:I395"/>
    <mergeCell ref="F384:I384"/>
    <mergeCell ref="F385:I385"/>
    <mergeCell ref="F386:I386"/>
    <mergeCell ref="F387:I387"/>
    <mergeCell ref="F388:I388"/>
    <mergeCell ref="F389:I389"/>
    <mergeCell ref="F378:I378"/>
    <mergeCell ref="F379:I379"/>
    <mergeCell ref="F380:I380"/>
    <mergeCell ref="F381:I381"/>
    <mergeCell ref="F382:I382"/>
    <mergeCell ref="F383:I383"/>
    <mergeCell ref="F372:I372"/>
    <mergeCell ref="F373:I373"/>
    <mergeCell ref="F374:I374"/>
    <mergeCell ref="F375:I375"/>
    <mergeCell ref="F376:I376"/>
    <mergeCell ref="F377:I377"/>
    <mergeCell ref="F366:I366"/>
    <mergeCell ref="F367:I367"/>
    <mergeCell ref="F368:I368"/>
    <mergeCell ref="F369:I369"/>
    <mergeCell ref="F370:I370"/>
    <mergeCell ref="F371:I371"/>
    <mergeCell ref="F360:I360"/>
    <mergeCell ref="F361:I361"/>
    <mergeCell ref="F362:I362"/>
    <mergeCell ref="F363:I363"/>
    <mergeCell ref="F364:I364"/>
    <mergeCell ref="F365:I365"/>
    <mergeCell ref="F354:I354"/>
    <mergeCell ref="F355:I355"/>
    <mergeCell ref="F356:I356"/>
    <mergeCell ref="F357:I357"/>
    <mergeCell ref="F358:I358"/>
    <mergeCell ref="F359:I359"/>
    <mergeCell ref="F348:I348"/>
    <mergeCell ref="F349:I349"/>
    <mergeCell ref="F350:I350"/>
    <mergeCell ref="F351:I351"/>
    <mergeCell ref="F352:I352"/>
    <mergeCell ref="F353:I353"/>
    <mergeCell ref="F342:I342"/>
    <mergeCell ref="F343:I343"/>
    <mergeCell ref="F344:I344"/>
    <mergeCell ref="F345:I345"/>
    <mergeCell ref="F346:I346"/>
    <mergeCell ref="F347:I347"/>
    <mergeCell ref="F336:I336"/>
    <mergeCell ref="F337:I337"/>
    <mergeCell ref="F338:I338"/>
    <mergeCell ref="F339:I339"/>
    <mergeCell ref="F340:I340"/>
    <mergeCell ref="F341:I341"/>
    <mergeCell ref="F330:I330"/>
    <mergeCell ref="F331:I331"/>
    <mergeCell ref="F332:I332"/>
    <mergeCell ref="F333:I333"/>
    <mergeCell ref="F334:I334"/>
    <mergeCell ref="F335:I335"/>
    <mergeCell ref="F324:I324"/>
    <mergeCell ref="F325:I325"/>
    <mergeCell ref="F326:I326"/>
    <mergeCell ref="F327:I327"/>
    <mergeCell ref="F328:I328"/>
    <mergeCell ref="F329:I329"/>
    <mergeCell ref="F318:I318"/>
    <mergeCell ref="F319:I319"/>
    <mergeCell ref="F320:I320"/>
    <mergeCell ref="F321:I321"/>
    <mergeCell ref="F322:I322"/>
    <mergeCell ref="F323:I323"/>
    <mergeCell ref="F312:I312"/>
    <mergeCell ref="F313:I313"/>
    <mergeCell ref="F314:I314"/>
    <mergeCell ref="F315:I315"/>
    <mergeCell ref="F316:I316"/>
    <mergeCell ref="F317:I317"/>
    <mergeCell ref="F306:I306"/>
    <mergeCell ref="F307:I307"/>
    <mergeCell ref="F308:I308"/>
    <mergeCell ref="F309:I309"/>
    <mergeCell ref="F310:I310"/>
    <mergeCell ref="F311:I311"/>
    <mergeCell ref="F300:I300"/>
    <mergeCell ref="F301:I301"/>
    <mergeCell ref="F302:I302"/>
    <mergeCell ref="F303:I303"/>
    <mergeCell ref="F304:I304"/>
    <mergeCell ref="F305:I305"/>
    <mergeCell ref="F294:I294"/>
    <mergeCell ref="F295:I295"/>
    <mergeCell ref="F296:I296"/>
    <mergeCell ref="F297:I297"/>
    <mergeCell ref="F298:I298"/>
    <mergeCell ref="F299:I299"/>
    <mergeCell ref="F288:I288"/>
    <mergeCell ref="F289:I289"/>
    <mergeCell ref="F290:I290"/>
    <mergeCell ref="F291:I291"/>
    <mergeCell ref="F292:I292"/>
    <mergeCell ref="F293:I293"/>
    <mergeCell ref="F282:I282"/>
    <mergeCell ref="F283:I283"/>
    <mergeCell ref="F284:I284"/>
    <mergeCell ref="F285:I285"/>
    <mergeCell ref="F286:I286"/>
    <mergeCell ref="F287:I287"/>
    <mergeCell ref="F276:I276"/>
    <mergeCell ref="F277:I277"/>
    <mergeCell ref="F278:I278"/>
    <mergeCell ref="F279:I279"/>
    <mergeCell ref="F280:I280"/>
    <mergeCell ref="F281:I281"/>
    <mergeCell ref="F270:I270"/>
    <mergeCell ref="F271:I271"/>
    <mergeCell ref="F272:I272"/>
    <mergeCell ref="F273:I273"/>
    <mergeCell ref="F274:I274"/>
    <mergeCell ref="F275:I275"/>
    <mergeCell ref="F264:I264"/>
    <mergeCell ref="F265:I265"/>
    <mergeCell ref="F266:I266"/>
    <mergeCell ref="F267:I267"/>
    <mergeCell ref="F268:I268"/>
    <mergeCell ref="F269:I269"/>
    <mergeCell ref="F258:I258"/>
    <mergeCell ref="F259:I259"/>
    <mergeCell ref="F260:I260"/>
    <mergeCell ref="F261:I261"/>
    <mergeCell ref="F262:I262"/>
    <mergeCell ref="F263:I263"/>
    <mergeCell ref="F252:I252"/>
    <mergeCell ref="F253:I253"/>
    <mergeCell ref="F254:I254"/>
    <mergeCell ref="F255:I255"/>
    <mergeCell ref="F256:I256"/>
    <mergeCell ref="F257:I257"/>
    <mergeCell ref="F246:I246"/>
    <mergeCell ref="F247:I247"/>
    <mergeCell ref="F248:I248"/>
    <mergeCell ref="F249:I249"/>
    <mergeCell ref="F250:I250"/>
    <mergeCell ref="F251:I251"/>
    <mergeCell ref="F240:I240"/>
    <mergeCell ref="F241:I241"/>
    <mergeCell ref="F242:I242"/>
    <mergeCell ref="F243:I243"/>
    <mergeCell ref="F244:I244"/>
    <mergeCell ref="F245:I245"/>
    <mergeCell ref="F234:I234"/>
    <mergeCell ref="F235:I235"/>
    <mergeCell ref="F236:I236"/>
    <mergeCell ref="F237:I237"/>
    <mergeCell ref="F238:I238"/>
    <mergeCell ref="F239:I239"/>
    <mergeCell ref="F228:I228"/>
    <mergeCell ref="F229:I229"/>
    <mergeCell ref="F230:I230"/>
    <mergeCell ref="F231:I231"/>
    <mergeCell ref="F232:I232"/>
    <mergeCell ref="F233:I233"/>
    <mergeCell ref="F222:I222"/>
    <mergeCell ref="F223:I223"/>
    <mergeCell ref="F224:I224"/>
    <mergeCell ref="F225:I225"/>
    <mergeCell ref="F226:I226"/>
    <mergeCell ref="F227:I227"/>
    <mergeCell ref="F216:I216"/>
    <mergeCell ref="F217:I217"/>
    <mergeCell ref="F218:I218"/>
    <mergeCell ref="F219:I219"/>
    <mergeCell ref="F220:I220"/>
    <mergeCell ref="F221:I221"/>
    <mergeCell ref="F210:I210"/>
    <mergeCell ref="F211:I211"/>
    <mergeCell ref="F212:I212"/>
    <mergeCell ref="F213:I213"/>
    <mergeCell ref="F214:I214"/>
    <mergeCell ref="F215:I215"/>
    <mergeCell ref="F204:I204"/>
    <mergeCell ref="F205:I205"/>
    <mergeCell ref="F206:I206"/>
    <mergeCell ref="F207:I207"/>
    <mergeCell ref="F208:I208"/>
    <mergeCell ref="F209:I209"/>
    <mergeCell ref="F198:I198"/>
    <mergeCell ref="F199:I199"/>
    <mergeCell ref="F200:I200"/>
    <mergeCell ref="F201:I201"/>
    <mergeCell ref="F202:I202"/>
    <mergeCell ref="F203:I203"/>
    <mergeCell ref="F192:I192"/>
    <mergeCell ref="F193:I193"/>
    <mergeCell ref="F194:I194"/>
    <mergeCell ref="F195:I195"/>
    <mergeCell ref="F196:I196"/>
    <mergeCell ref="F197:I197"/>
    <mergeCell ref="F186:I186"/>
    <mergeCell ref="F187:I187"/>
    <mergeCell ref="F188:I188"/>
    <mergeCell ref="F189:I189"/>
    <mergeCell ref="F190:I190"/>
    <mergeCell ref="F191:I191"/>
    <mergeCell ref="F180:I180"/>
    <mergeCell ref="F181:I181"/>
    <mergeCell ref="F182:I182"/>
    <mergeCell ref="F183:I183"/>
    <mergeCell ref="F184:I184"/>
    <mergeCell ref="F185:I185"/>
    <mergeCell ref="F174:I174"/>
    <mergeCell ref="F175:I175"/>
    <mergeCell ref="F176:I176"/>
    <mergeCell ref="F177:I177"/>
    <mergeCell ref="F178:I178"/>
    <mergeCell ref="F179:I179"/>
    <mergeCell ref="F168:I168"/>
    <mergeCell ref="F169:I169"/>
    <mergeCell ref="F170:I170"/>
    <mergeCell ref="F171:I171"/>
    <mergeCell ref="F172:I172"/>
    <mergeCell ref="F173:I173"/>
    <mergeCell ref="F162:I162"/>
    <mergeCell ref="F163:I163"/>
    <mergeCell ref="F164:I164"/>
    <mergeCell ref="F165:I165"/>
    <mergeCell ref="F166:I166"/>
    <mergeCell ref="F167:I167"/>
    <mergeCell ref="F156:I156"/>
    <mergeCell ref="F157:I157"/>
    <mergeCell ref="F158:I158"/>
    <mergeCell ref="F159:I159"/>
    <mergeCell ref="F160:I160"/>
    <mergeCell ref="F161:I161"/>
    <mergeCell ref="F150:I150"/>
    <mergeCell ref="F151:I151"/>
    <mergeCell ref="F152:I152"/>
    <mergeCell ref="F153:I153"/>
    <mergeCell ref="F154:I154"/>
    <mergeCell ref="F155:I155"/>
    <mergeCell ref="F144:I144"/>
    <mergeCell ref="F145:I145"/>
    <mergeCell ref="F146:I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0:I120"/>
    <mergeCell ref="F121:I121"/>
    <mergeCell ref="F122:I122"/>
    <mergeCell ref="F123:I123"/>
    <mergeCell ref="F124:I124"/>
    <mergeCell ref="F125:I125"/>
    <mergeCell ref="F114:I114"/>
    <mergeCell ref="F115:I115"/>
    <mergeCell ref="F116:I116"/>
    <mergeCell ref="F117:I117"/>
    <mergeCell ref="F118:I118"/>
    <mergeCell ref="F119:I119"/>
    <mergeCell ref="F108:I108"/>
    <mergeCell ref="F109:I109"/>
    <mergeCell ref="F110:I110"/>
    <mergeCell ref="F111:I111"/>
    <mergeCell ref="F112:I112"/>
    <mergeCell ref="F113:I113"/>
    <mergeCell ref="F102:I102"/>
    <mergeCell ref="F103:I103"/>
    <mergeCell ref="F104:I104"/>
    <mergeCell ref="F105:I105"/>
    <mergeCell ref="F106:I106"/>
    <mergeCell ref="F107:I107"/>
    <mergeCell ref="F96:I96"/>
    <mergeCell ref="F97:I97"/>
    <mergeCell ref="F98:I98"/>
    <mergeCell ref="F99:I99"/>
    <mergeCell ref="F100:I100"/>
    <mergeCell ref="F101:I101"/>
    <mergeCell ref="F90:I90"/>
    <mergeCell ref="F91:I91"/>
    <mergeCell ref="F92:I92"/>
    <mergeCell ref="F93:I93"/>
    <mergeCell ref="F94:I94"/>
    <mergeCell ref="F95:I95"/>
    <mergeCell ref="F84:I84"/>
    <mergeCell ref="F85:I85"/>
    <mergeCell ref="F86:I86"/>
    <mergeCell ref="F87:I87"/>
    <mergeCell ref="F88:I88"/>
    <mergeCell ref="F89:I89"/>
    <mergeCell ref="F78:I78"/>
    <mergeCell ref="F79:I79"/>
    <mergeCell ref="F80:I80"/>
    <mergeCell ref="F81:I81"/>
    <mergeCell ref="F82:I82"/>
    <mergeCell ref="F83:I83"/>
    <mergeCell ref="F72:I72"/>
    <mergeCell ref="F73:I73"/>
    <mergeCell ref="F74:I74"/>
    <mergeCell ref="F75:I75"/>
    <mergeCell ref="F76:I76"/>
    <mergeCell ref="F77:I77"/>
    <mergeCell ref="F66:I66"/>
    <mergeCell ref="F67:I67"/>
    <mergeCell ref="F68:I68"/>
    <mergeCell ref="F69:I69"/>
    <mergeCell ref="F70:I70"/>
    <mergeCell ref="F71:I71"/>
    <mergeCell ref="F60:I60"/>
    <mergeCell ref="F61:I61"/>
    <mergeCell ref="F62:I62"/>
    <mergeCell ref="F63:I63"/>
    <mergeCell ref="F64:I64"/>
    <mergeCell ref="F65:I65"/>
    <mergeCell ref="F54:I54"/>
    <mergeCell ref="F55:I55"/>
    <mergeCell ref="F56:I56"/>
    <mergeCell ref="F57:I57"/>
    <mergeCell ref="F58:I58"/>
    <mergeCell ref="F59:I59"/>
    <mergeCell ref="F48:I48"/>
    <mergeCell ref="F49:I49"/>
    <mergeCell ref="F50:I50"/>
    <mergeCell ref="F51:I51"/>
    <mergeCell ref="F52:I52"/>
    <mergeCell ref="F53:I53"/>
    <mergeCell ref="F42:I42"/>
    <mergeCell ref="F43:I43"/>
    <mergeCell ref="F44:I44"/>
    <mergeCell ref="F45:I45"/>
    <mergeCell ref="F46:I46"/>
    <mergeCell ref="F47:I47"/>
    <mergeCell ref="F36:I36"/>
    <mergeCell ref="F37:I37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F24:I24"/>
    <mergeCell ref="F25:I25"/>
    <mergeCell ref="F26:I26"/>
    <mergeCell ref="F27:I27"/>
    <mergeCell ref="F28:I28"/>
    <mergeCell ref="F29:I29"/>
    <mergeCell ref="F18:I18"/>
    <mergeCell ref="F19:I19"/>
    <mergeCell ref="F20:I20"/>
    <mergeCell ref="F21:I21"/>
    <mergeCell ref="F22:I22"/>
    <mergeCell ref="F23:I23"/>
    <mergeCell ref="F14:I14"/>
    <mergeCell ref="F15:I15"/>
    <mergeCell ref="F16:I16"/>
    <mergeCell ref="F17:I17"/>
    <mergeCell ref="F6:I6"/>
    <mergeCell ref="F7:I7"/>
    <mergeCell ref="F8:I8"/>
    <mergeCell ref="F9:I9"/>
    <mergeCell ref="F10:I10"/>
    <mergeCell ref="F11:I11"/>
    <mergeCell ref="A1:D1"/>
    <mergeCell ref="E1:E2"/>
    <mergeCell ref="F1:I1"/>
    <mergeCell ref="F3:I3"/>
    <mergeCell ref="F4:I4"/>
    <mergeCell ref="F5:I5"/>
    <mergeCell ref="F2:I2"/>
    <mergeCell ref="F12:I12"/>
    <mergeCell ref="F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2024-02-06T04:35:38Z</dcterms:modified>
</cp:coreProperties>
</file>